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23040" windowHeight="9195"/>
  </bookViews>
  <sheets>
    <sheet name="157 ZR - VelLos - Přib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6" i="2" l="1"/>
  <c r="O47" i="2" s="1"/>
  <c r="O48" i="2" s="1"/>
  <c r="O49" i="2" s="1"/>
  <c r="O50" i="2" s="1"/>
  <c r="O51" i="2" s="1"/>
  <c r="O52" i="2" s="1"/>
  <c r="O53" i="2" s="1"/>
  <c r="O54" i="2" s="1"/>
  <c r="O55" i="2" s="1"/>
  <c r="I46" i="2"/>
  <c r="I47" i="2" s="1"/>
  <c r="I48" i="2" s="1"/>
  <c r="I49" i="2" s="1"/>
  <c r="I50" i="2" s="1"/>
  <c r="I51" i="2" s="1"/>
  <c r="I52" i="2" s="1"/>
  <c r="I53" i="2" s="1"/>
  <c r="I54" i="2" s="1"/>
  <c r="I55" i="2" s="1"/>
  <c r="W41" i="2"/>
  <c r="W42" i="2" s="1"/>
  <c r="W43" i="2" s="1"/>
  <c r="W45" i="2" s="1"/>
  <c r="W46" i="2" s="1"/>
  <c r="W47" i="2" s="1"/>
  <c r="W48" i="2" s="1"/>
  <c r="W49" i="2" s="1"/>
  <c r="W50" i="2" s="1"/>
  <c r="W51" i="2" s="1"/>
  <c r="W52" i="2" s="1"/>
  <c r="W53" i="2" s="1"/>
  <c r="W54" i="2" s="1"/>
  <c r="W55" i="2" s="1"/>
  <c r="V41" i="2"/>
  <c r="V42" i="2" s="1"/>
  <c r="V43" i="2" s="1"/>
  <c r="V45" i="2" s="1"/>
  <c r="V46" i="2" s="1"/>
  <c r="V47" i="2" s="1"/>
  <c r="V48" i="2" s="1"/>
  <c r="V49" i="2" s="1"/>
  <c r="V50" i="2" s="1"/>
  <c r="V51" i="2" s="1"/>
  <c r="V52" i="2" s="1"/>
  <c r="V53" i="2" s="1"/>
  <c r="V54" i="2" s="1"/>
  <c r="V55" i="2" s="1"/>
  <c r="U41" i="2"/>
  <c r="U42" i="2" s="1"/>
  <c r="U43" i="2" s="1"/>
  <c r="U45" i="2" s="1"/>
  <c r="U46" i="2" s="1"/>
  <c r="U47" i="2" s="1"/>
  <c r="U48" i="2" s="1"/>
  <c r="U49" i="2" s="1"/>
  <c r="U50" i="2" s="1"/>
  <c r="U51" i="2" s="1"/>
  <c r="U52" i="2" s="1"/>
  <c r="U53" i="2" s="1"/>
  <c r="U54" i="2" s="1"/>
  <c r="U55" i="2" s="1"/>
  <c r="T41" i="2"/>
  <c r="T42" i="2" s="1"/>
  <c r="T43" i="2" s="1"/>
  <c r="T45" i="2" s="1"/>
  <c r="T46" i="2" s="1"/>
  <c r="T47" i="2" s="1"/>
  <c r="T48" i="2" s="1"/>
  <c r="T49" i="2" s="1"/>
  <c r="T50" i="2" s="1"/>
  <c r="T51" i="2" s="1"/>
  <c r="T52" i="2" s="1"/>
  <c r="T53" i="2" s="1"/>
  <c r="T54" i="2" s="1"/>
  <c r="T55" i="2" s="1"/>
  <c r="Q41" i="2"/>
  <c r="Q42" i="2" s="1"/>
  <c r="Q43" i="2" s="1"/>
  <c r="Q45" i="2" s="1"/>
  <c r="Q46" i="2" s="1"/>
  <c r="Q47" i="2" s="1"/>
  <c r="Q48" i="2" s="1"/>
  <c r="Q49" i="2" s="1"/>
  <c r="Q50" i="2" s="1"/>
  <c r="Q51" i="2" s="1"/>
  <c r="Q52" i="2" s="1"/>
  <c r="Q53" i="2" s="1"/>
  <c r="Q54" i="2" s="1"/>
  <c r="Q55" i="2" s="1"/>
  <c r="P41" i="2"/>
  <c r="P42" i="2" s="1"/>
  <c r="P43" i="2" s="1"/>
  <c r="P45" i="2" s="1"/>
  <c r="P46" i="2" s="1"/>
  <c r="P47" i="2" s="1"/>
  <c r="P48" i="2" s="1"/>
  <c r="P49" i="2" s="1"/>
  <c r="P50" i="2" s="1"/>
  <c r="P51" i="2" s="1"/>
  <c r="P52" i="2" s="1"/>
  <c r="P53" i="2" s="1"/>
  <c r="P54" i="2" s="1"/>
  <c r="P55" i="2" s="1"/>
  <c r="N41" i="2"/>
  <c r="N42" i="2" s="1"/>
  <c r="N43" i="2" s="1"/>
  <c r="N45" i="2" s="1"/>
  <c r="N46" i="2" s="1"/>
  <c r="N47" i="2" s="1"/>
  <c r="N48" i="2" s="1"/>
  <c r="N49" i="2" s="1"/>
  <c r="N50" i="2" s="1"/>
  <c r="N51" i="2" s="1"/>
  <c r="N52" i="2" s="1"/>
  <c r="N53" i="2" s="1"/>
  <c r="N54" i="2" s="1"/>
  <c r="N55" i="2" s="1"/>
  <c r="M41" i="2"/>
  <c r="M42" i="2" s="1"/>
  <c r="M43" i="2" s="1"/>
  <c r="M45" i="2" s="1"/>
  <c r="M46" i="2" s="1"/>
  <c r="M47" i="2" s="1"/>
  <c r="M48" i="2" s="1"/>
  <c r="M49" i="2" s="1"/>
  <c r="M50" i="2" s="1"/>
  <c r="M51" i="2" s="1"/>
  <c r="M52" i="2" s="1"/>
  <c r="M53" i="2" s="1"/>
  <c r="M54" i="2" s="1"/>
  <c r="M55" i="2" s="1"/>
  <c r="L41" i="2"/>
  <c r="L42" i="2" s="1"/>
  <c r="L43" i="2" s="1"/>
  <c r="L45" i="2" s="1"/>
  <c r="L46" i="2" s="1"/>
  <c r="L47" i="2" s="1"/>
  <c r="L48" i="2" s="1"/>
  <c r="L49" i="2" s="1"/>
  <c r="L50" i="2" s="1"/>
  <c r="L51" i="2" s="1"/>
  <c r="L52" i="2" s="1"/>
  <c r="L53" i="2" s="1"/>
  <c r="L54" i="2" s="1"/>
  <c r="L55" i="2" s="1"/>
  <c r="K41" i="2"/>
  <c r="K42" i="2" s="1"/>
  <c r="K43" i="2" s="1"/>
  <c r="K45" i="2" s="1"/>
  <c r="K46" i="2" s="1"/>
  <c r="K47" i="2" s="1"/>
  <c r="K48" i="2" s="1"/>
  <c r="K49" i="2" s="1"/>
  <c r="K50" i="2" s="1"/>
  <c r="K51" i="2" s="1"/>
  <c r="K52" i="2" s="1"/>
  <c r="K53" i="2" s="1"/>
  <c r="K54" i="2" s="1"/>
  <c r="K55" i="2" s="1"/>
  <c r="J41" i="2"/>
  <c r="J42" i="2" s="1"/>
  <c r="J43" i="2" s="1"/>
  <c r="J45" i="2" s="1"/>
  <c r="J46" i="2" s="1"/>
  <c r="J47" i="2" s="1"/>
  <c r="J48" i="2" s="1"/>
  <c r="J49" i="2" s="1"/>
  <c r="J50" i="2" s="1"/>
  <c r="J51" i="2" s="1"/>
  <c r="J52" i="2" s="1"/>
  <c r="J53" i="2" s="1"/>
  <c r="J54" i="2" s="1"/>
  <c r="J55" i="2" s="1"/>
  <c r="H41" i="2"/>
  <c r="H42" i="2" s="1"/>
  <c r="H43" i="2" s="1"/>
  <c r="H47" i="2" s="1"/>
  <c r="H48" i="2" s="1"/>
  <c r="H49" i="2" s="1"/>
  <c r="H50" i="2" s="1"/>
  <c r="H51" i="2" s="1"/>
  <c r="H52" i="2" s="1"/>
  <c r="H53" i="2" s="1"/>
  <c r="H54" i="2" s="1"/>
  <c r="H55" i="2" s="1"/>
  <c r="G41" i="2"/>
  <c r="G42" i="2" s="1"/>
  <c r="G43" i="2" s="1"/>
  <c r="G45" i="2" s="1"/>
  <c r="G46" i="2" s="1"/>
  <c r="G47" i="2" s="1"/>
  <c r="G48" i="2" s="1"/>
  <c r="G49" i="2" s="1"/>
  <c r="G50" i="2" s="1"/>
  <c r="G51" i="2" s="1"/>
  <c r="G52" i="2" s="1"/>
  <c r="G53" i="2" s="1"/>
  <c r="G54" i="2" s="1"/>
  <c r="G55" i="2" s="1"/>
  <c r="W14" i="2"/>
  <c r="W15" i="2" s="1"/>
  <c r="W16" i="2" s="1"/>
  <c r="W17" i="2" s="1"/>
  <c r="W18" i="2" s="1"/>
  <c r="W19" i="2" s="1"/>
  <c r="W20" i="2" s="1"/>
  <c r="W21" i="2" s="1"/>
  <c r="W22" i="2" s="1"/>
  <c r="W23" i="2" s="1"/>
  <c r="W25" i="2" s="1"/>
  <c r="W26" i="2" s="1"/>
  <c r="W27" i="2" s="1"/>
  <c r="W28" i="2" s="1"/>
  <c r="V14" i="2"/>
  <c r="V15" i="2" s="1"/>
  <c r="V16" i="2" s="1"/>
  <c r="V17" i="2" s="1"/>
  <c r="V18" i="2" s="1"/>
  <c r="V19" i="2" s="1"/>
  <c r="V20" i="2" s="1"/>
  <c r="V21" i="2" s="1"/>
  <c r="V22" i="2" s="1"/>
  <c r="V23" i="2" s="1"/>
  <c r="V25" i="2" s="1"/>
  <c r="V26" i="2" s="1"/>
  <c r="V27" i="2" s="1"/>
  <c r="V28" i="2" s="1"/>
  <c r="U14" i="2"/>
  <c r="U15" i="2" s="1"/>
  <c r="U16" i="2" s="1"/>
  <c r="U17" i="2" s="1"/>
  <c r="U18" i="2" s="1"/>
  <c r="U19" i="2" s="1"/>
  <c r="U20" i="2" s="1"/>
  <c r="U21" i="2" s="1"/>
  <c r="U22" i="2" s="1"/>
  <c r="U23" i="2" s="1"/>
  <c r="U25" i="2" s="1"/>
  <c r="U26" i="2" s="1"/>
  <c r="U27" i="2" s="1"/>
  <c r="U28" i="2" s="1"/>
  <c r="T14" i="2"/>
  <c r="T15" i="2" s="1"/>
  <c r="T16" i="2" s="1"/>
  <c r="T17" i="2" s="1"/>
  <c r="T18" i="2" s="1"/>
  <c r="T19" i="2" s="1"/>
  <c r="T20" i="2" s="1"/>
  <c r="T21" i="2" s="1"/>
  <c r="T22" i="2" s="1"/>
  <c r="T23" i="2" s="1"/>
  <c r="T25" i="2" s="1"/>
  <c r="T26" i="2" s="1"/>
  <c r="T27" i="2" s="1"/>
  <c r="T28" i="2" s="1"/>
  <c r="R14" i="2"/>
  <c r="R15" i="2" s="1"/>
  <c r="R16" i="2" s="1"/>
  <c r="R17" i="2" s="1"/>
  <c r="R18" i="2" s="1"/>
  <c r="R19" i="2" s="1"/>
  <c r="R20" i="2" s="1"/>
  <c r="R21" i="2" s="1"/>
  <c r="R22" i="2" s="1"/>
  <c r="R23" i="2" s="1"/>
  <c r="R25" i="2" s="1"/>
  <c r="R26" i="2" s="1"/>
  <c r="R27" i="2" s="1"/>
  <c r="R28" i="2" s="1"/>
  <c r="Q14" i="2"/>
  <c r="Q15" i="2" s="1"/>
  <c r="Q16" i="2" s="1"/>
  <c r="Q17" i="2" s="1"/>
  <c r="Q18" i="2" s="1"/>
  <c r="Q19" i="2" s="1"/>
  <c r="Q20" i="2" s="1"/>
  <c r="Q21" i="2" s="1"/>
  <c r="Q22" i="2" s="1"/>
  <c r="Q23" i="2" s="1"/>
  <c r="Q25" i="2" s="1"/>
  <c r="Q26" i="2" s="1"/>
  <c r="Q27" i="2" s="1"/>
  <c r="Q28" i="2" s="1"/>
  <c r="P14" i="2"/>
  <c r="P15" i="2" s="1"/>
  <c r="P16" i="2" s="1"/>
  <c r="P17" i="2" s="1"/>
  <c r="P18" i="2" s="1"/>
  <c r="P19" i="2" s="1"/>
  <c r="P20" i="2" s="1"/>
  <c r="P21" i="2" s="1"/>
  <c r="P22" i="2" s="1"/>
  <c r="P23" i="2" s="1"/>
  <c r="P25" i="2" s="1"/>
  <c r="P26" i="2" s="1"/>
  <c r="P27" i="2" s="1"/>
  <c r="P28" i="2" s="1"/>
  <c r="O14" i="2"/>
  <c r="O15" i="2" s="1"/>
  <c r="O16" i="2" s="1"/>
  <c r="O17" i="2" s="1"/>
  <c r="O18" i="2" s="1"/>
  <c r="O19" i="2" s="1"/>
  <c r="O20" i="2" s="1"/>
  <c r="O21" i="2" s="1"/>
  <c r="O22" i="2" s="1"/>
  <c r="O23" i="2" s="1"/>
  <c r="N14" i="2"/>
  <c r="N15" i="2" s="1"/>
  <c r="N16" i="2" s="1"/>
  <c r="N17" i="2" s="1"/>
  <c r="N18" i="2" s="1"/>
  <c r="N19" i="2" s="1"/>
  <c r="N20" i="2" s="1"/>
  <c r="N21" i="2" s="1"/>
  <c r="N22" i="2" s="1"/>
  <c r="N23" i="2" s="1"/>
  <c r="N25" i="2" s="1"/>
  <c r="N26" i="2" s="1"/>
  <c r="N27" i="2" s="1"/>
  <c r="N28" i="2" s="1"/>
  <c r="M14" i="2"/>
  <c r="M15" i="2" s="1"/>
  <c r="M16" i="2" s="1"/>
  <c r="M17" i="2" s="1"/>
  <c r="M18" i="2" s="1"/>
  <c r="M19" i="2" s="1"/>
  <c r="M20" i="2" s="1"/>
  <c r="M21" i="2" s="1"/>
  <c r="M25" i="2" s="1"/>
  <c r="M26" i="2" s="1"/>
  <c r="M27" i="2" s="1"/>
  <c r="M28" i="2" s="1"/>
  <c r="L14" i="2"/>
  <c r="L15" i="2" s="1"/>
  <c r="L16" i="2" s="1"/>
  <c r="L17" i="2" s="1"/>
  <c r="L18" i="2" s="1"/>
  <c r="L19" i="2" s="1"/>
  <c r="L20" i="2" s="1"/>
  <c r="L21" i="2" s="1"/>
  <c r="L22" i="2" s="1"/>
  <c r="L23" i="2" s="1"/>
  <c r="K14" i="2"/>
  <c r="K15" i="2" s="1"/>
  <c r="K16" i="2" s="1"/>
  <c r="K17" i="2" s="1"/>
  <c r="K18" i="2" s="1"/>
  <c r="K19" i="2" s="1"/>
  <c r="K20" i="2" s="1"/>
  <c r="K21" i="2" s="1"/>
  <c r="K22" i="2" s="1"/>
  <c r="K23" i="2" s="1"/>
  <c r="K25" i="2" s="1"/>
  <c r="K26" i="2" s="1"/>
  <c r="K27" i="2" s="1"/>
  <c r="K28" i="2" s="1"/>
  <c r="J14" i="2"/>
  <c r="J15" i="2" s="1"/>
  <c r="J16" i="2" s="1"/>
  <c r="J17" i="2" s="1"/>
  <c r="J18" i="2" s="1"/>
  <c r="J19" i="2" s="1"/>
  <c r="J20" i="2" s="1"/>
  <c r="J21" i="2" s="1"/>
  <c r="J22" i="2" s="1"/>
  <c r="J23" i="2" s="1"/>
  <c r="J25" i="2" s="1"/>
  <c r="J26" i="2" s="1"/>
  <c r="J27" i="2" s="1"/>
  <c r="J28" i="2" s="1"/>
  <c r="I14" i="2"/>
  <c r="I15" i="2" s="1"/>
  <c r="I16" i="2" s="1"/>
  <c r="I17" i="2" s="1"/>
  <c r="I18" i="2" s="1"/>
  <c r="I19" i="2" s="1"/>
  <c r="I20" i="2" s="1"/>
  <c r="I21" i="2" s="1"/>
  <c r="I22" i="2" s="1"/>
  <c r="I23" i="2" s="1"/>
  <c r="I24" i="2" s="1"/>
  <c r="H14" i="2"/>
  <c r="H15" i="2" s="1"/>
  <c r="H16" i="2" s="1"/>
  <c r="H17" i="2" s="1"/>
  <c r="H18" i="2" s="1"/>
  <c r="H19" i="2" s="1"/>
  <c r="H20" i="2" s="1"/>
  <c r="H21" i="2" s="1"/>
  <c r="H22" i="2" s="1"/>
  <c r="H23" i="2" s="1"/>
  <c r="H25" i="2" s="1"/>
  <c r="H26" i="2" s="1"/>
  <c r="H27" i="2" s="1"/>
  <c r="H28" i="2" s="1"/>
  <c r="G14" i="2"/>
  <c r="G15" i="2" s="1"/>
  <c r="G16" i="2" s="1"/>
  <c r="G17" i="2" s="1"/>
  <c r="G18" i="2" s="1"/>
  <c r="G19" i="2" s="1"/>
  <c r="G20" i="2" s="1"/>
  <c r="G21" i="2" s="1"/>
  <c r="G25" i="2" s="1"/>
  <c r="G26" i="2" s="1"/>
  <c r="G27" i="2" s="1"/>
  <c r="G28" i="2" s="1"/>
</calcChain>
</file>

<file path=xl/sharedStrings.xml><?xml version="1.0" encoding="utf-8"?>
<sst xmlns="http://schemas.openxmlformats.org/spreadsheetml/2006/main" count="122" uniqueCount="36">
  <si>
    <t>Pracovní verze k datu 21.2.2018</t>
  </si>
  <si>
    <t>LINKA 157 ŽĎÁR NAD SÁZAVOU - SÁZAVA - VELKÁ LOSENICE - PŘIBYSLAV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</si>
  <si>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</si>
  <si>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</si>
  <si>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</si>
  <si>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</si>
  <si>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</si>
  <si>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</si>
  <si>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</si>
  <si>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</si>
  <si>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</si>
  <si>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6+</t>
  </si>
  <si>
    <t xml:space="preserve"> +</t>
  </si>
  <si>
    <t>specifické dny jízdy</t>
  </si>
  <si>
    <t>p</t>
  </si>
  <si>
    <t>Žďár n.Sáz.,,aut.nádr.</t>
  </si>
  <si>
    <t>Žďár n.Sáz.,,Strojírenská u Hajčmanů</t>
  </si>
  <si>
    <t>Žďár n.Sáz.,,Brodská lékárna</t>
  </si>
  <si>
    <t>Hamry n.Sáz.,Horní</t>
  </si>
  <si>
    <t>Hamry n.Sáz.,Leskovice</t>
  </si>
  <si>
    <t>Sázava,Česká Mez,rozc.2.0</t>
  </si>
  <si>
    <t>Sázava,,hotel</t>
  </si>
  <si>
    <t>Sázava,,nemocnice</t>
  </si>
  <si>
    <t>Sázava</t>
  </si>
  <si>
    <t>&lt;</t>
  </si>
  <si>
    <t>Velká Losenice,,u křížku</t>
  </si>
  <si>
    <t>Velká Losenice</t>
  </si>
  <si>
    <t>Velká Losenice,,škola</t>
  </si>
  <si>
    <t>Nové Dvory</t>
  </si>
  <si>
    <t>Přibyslav,Ronov n.Sáz.</t>
  </si>
  <si>
    <t>Přibyslav,,žel.st.</t>
  </si>
  <si>
    <t>Přibyslav,,Bechyňovo nám.</t>
  </si>
  <si>
    <t>opačný směr</t>
  </si>
  <si>
    <t xml:space="preserve">pokračuje po lince 158 do/ze směru Malá Losenice </t>
  </si>
  <si>
    <t>Spoje 7 zajišťuje dopravce pro oblast č. 2</t>
  </si>
  <si>
    <t>Spoje 2-6 a 8-108 zajišťuje dopravce pro oblast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</si>
</sst>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h:mm;@"/>
    <numFmt numFmtId="165" formatCode="0.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2" fillId="0" borderId="0"/>
    <xf numFmtId="0" fontId="2" fillId="0" borderId="0"/>
  </cellStyleXfs>
  <cellXfs count="37">
    <xf numFmtId="0" fontId="0" fillId="0" borderId="0" xfId="0"/>
    <xf numFmtId="164" fontId="3" fillId="0" borderId="0" xfId="1" applyNumberFormat="1" applyFont="1" applyFill="1" applyBorder="1" applyAlignment="1">
      <alignment horizontal="center"/>
    </xf>
    <xf numFmtId="164" fontId="5" fillId="0" borderId="0" xfId="2" applyNumberFormat="1" applyFont="1" applyFill="1" applyBorder="1" applyAlignment="1">
      <alignment horizontal="left" vertical="center"/>
    </xf>
    <xf numFmtId="164" fontId="5" fillId="0" borderId="0" xfId="2" applyNumberFormat="1" applyFont="1" applyFill="1" applyBorder="1" applyAlignment="1">
      <alignment horizontal="center" vertical="center"/>
    </xf>
    <xf numFmtId="164" fontId="3" fillId="0" borderId="0" xfId="1" applyNumberFormat="1" applyFont="1" applyFill="1" applyBorder="1"/>
    <xf numFmtId="164" fontId="1" fillId="0" borderId="0" xfId="1" applyNumberFormat="1" applyFont="1" applyFill="1" applyBorder="1" applyAlignment="1">
      <alignment horizontal="center"/>
    </xf>
    <xf numFmtId="0" fontId="1" fillId="0" borderId="0" xfId="1" applyFont="1" applyFill="1" applyBorder="1"/>
    <xf numFmtId="0" fontId="1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164" fontId="1" fillId="0" borderId="0" xfId="1" applyNumberFormat="1" applyFont="1" applyFill="1" applyBorder="1"/>
    <xf numFmtId="0" fontId="3" fillId="0" borderId="0" xfId="1" applyFont="1" applyFill="1" applyBorder="1"/>
    <xf numFmtId="0" fontId="7" fillId="0" borderId="0" xfId="3" applyFont="1" applyFill="1"/>
    <xf numFmtId="0" fontId="3" fillId="0" borderId="0" xfId="1" applyFont="1" applyFill="1" applyBorder="1" applyAlignment="1">
      <alignment horizontal="center"/>
    </xf>
    <xf numFmtId="49" fontId="8" fillId="0" borderId="0" xfId="2" applyNumberFormat="1" applyFont="1" applyFill="1" applyBorder="1" applyAlignment="1">
      <alignment horizontal="left" vertical="center"/>
    </xf>
    <xf numFmtId="0" fontId="9" fillId="0" borderId="1" xfId="4" applyFont="1" applyFill="1" applyBorder="1"/>
    <xf numFmtId="0" fontId="3" fillId="0" borderId="1" xfId="3" applyFont="1" applyFill="1" applyBorder="1" applyAlignment="1">
      <alignment horizontal="center"/>
    </xf>
    <xf numFmtId="164" fontId="3" fillId="0" borderId="1" xfId="1" applyNumberFormat="1" applyFont="1" applyFill="1" applyBorder="1"/>
    <xf numFmtId="164" fontId="3" fillId="0" borderId="1" xfId="1" applyNumberFormat="1" applyFont="1" applyFill="1" applyBorder="1" applyAlignment="1">
      <alignment horizontal="center"/>
    </xf>
    <xf numFmtId="0" fontId="3" fillId="0" borderId="0" xfId="3" applyNumberFormat="1" applyFont="1" applyFill="1" applyBorder="1" applyAlignment="1">
      <alignment horizontal="center"/>
    </xf>
    <xf numFmtId="1" fontId="3" fillId="0" borderId="1" xfId="1" applyNumberFormat="1" applyFont="1" applyFill="1" applyBorder="1" applyAlignment="1">
      <alignment horizontal="center"/>
    </xf>
    <xf numFmtId="165" fontId="3" fillId="0" borderId="0" xfId="1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center"/>
    </xf>
    <xf numFmtId="49" fontId="5" fillId="0" borderId="2" xfId="2" applyNumberFormat="1" applyFont="1" applyFill="1" applyBorder="1" applyAlignment="1">
      <alignment horizontal="left" vertical="center" shrinkToFit="1"/>
    </xf>
    <xf numFmtId="20" fontId="3" fillId="0" borderId="2" xfId="1" applyNumberFormat="1" applyFont="1" applyFill="1" applyBorder="1" applyAlignment="1">
      <alignment horizontal="center"/>
    </xf>
    <xf numFmtId="20" fontId="3" fillId="0" borderId="3" xfId="1" applyNumberFormat="1" applyFont="1" applyFill="1" applyBorder="1" applyAlignment="1">
      <alignment horizontal="center"/>
    </xf>
    <xf numFmtId="0" fontId="3" fillId="0" borderId="0" xfId="3" applyFont="1" applyFill="1" applyAlignment="1">
      <alignment horizontal="center"/>
    </xf>
    <xf numFmtId="49" fontId="5" fillId="0" borderId="3" xfId="2" applyNumberFormat="1" applyFont="1" applyFill="1" applyBorder="1" applyAlignment="1">
      <alignment horizontal="left" vertical="center" shrinkToFit="1"/>
    </xf>
    <xf numFmtId="164" fontId="3" fillId="0" borderId="3" xfId="1" applyNumberFormat="1" applyFont="1" applyFill="1" applyBorder="1" applyAlignment="1">
      <alignment horizontal="center"/>
    </xf>
    <xf numFmtId="164" fontId="5" fillId="0" borderId="3" xfId="2" applyNumberFormat="1" applyFont="1" applyFill="1" applyBorder="1" applyAlignment="1">
      <alignment horizontal="left" vertical="center" shrinkToFit="1"/>
    </xf>
    <xf numFmtId="49" fontId="5" fillId="0" borderId="4" xfId="2" applyNumberFormat="1" applyFont="1" applyFill="1" applyBorder="1" applyAlignment="1">
      <alignment horizontal="left" vertical="center" shrinkToFit="1"/>
    </xf>
    <xf numFmtId="20" fontId="3" fillId="0" borderId="4" xfId="1" applyNumberFormat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164" fontId="9" fillId="0" borderId="0" xfId="3" applyNumberFormat="1" applyFont="1" applyFill="1" applyBorder="1"/>
    <xf numFmtId="0" fontId="3" fillId="0" borderId="0" xfId="3" applyFont="1" applyFill="1" applyBorder="1" applyAlignment="1">
      <alignment horizontal="center"/>
    </xf>
    <xf numFmtId="0" fontId="3" fillId="0" borderId="0" xfId="1" applyFont="1" applyFill="1" applyBorder="1" applyAlignment="1">
      <alignment horizontal="left"/>
    </xf>
    <xf numFmtId="0" fontId="11" fillId="0" borderId="0" xfId="1" applyFont="1" applyFill="1" applyBorder="1"/>
  </cellXfs>
  <cellStyles count="5">
    <cellStyle name="Normální" xfId="0" builtinId="0"/>
    <cellStyle name="Normální 2" xfId="1"/>
    <cellStyle name="Normální 2 2" xfId="3"/>
    <cellStyle name="Normální 2 7" xfId="4"/>
    <cellStyle name="normální_xlaJRLJR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2</xdr:col>
      <xdr:colOff>333374</xdr:colOff>
      <xdr:row>2</xdr:row>
      <xdr:rowOff>161925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923924" cy="5048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8"/>
  <sheetViews>
    <sheetView showGridLines="0" tabSelected="1" zoomScaleNormal="100" workbookViewId="0">
      <selection activeCell="F5" sqref="F5"/>
    </sheetView>
  </sheetViews>
  <sheetFormatPr defaultColWidth="9.140625" defaultRowHeight="12" x14ac:dyDescent="0.2"/>
  <cols>
    <col min="1" max="5" width="5.140625" style="1" customWidth="1"/>
    <col min="6" max="6" width="35.5703125" style="4" customWidth="1"/>
    <col min="7" max="19" width="6.140625" style="1" customWidth="1"/>
    <col min="20" max="97" width="6.140625" style="4" customWidth="1"/>
    <col min="98" max="16384" width="9.140625" style="4"/>
  </cols>
  <sheetData>
    <row r="1" spans="1:23" x14ac:dyDescent="0.2">
      <c r="F1" s="2"/>
      <c r="G1" s="2"/>
      <c r="H1" s="2"/>
      <c r="I1" s="2"/>
      <c r="J1" s="2"/>
      <c r="K1" s="2"/>
      <c r="L1" s="2"/>
      <c r="M1" s="3"/>
      <c r="N1" s="3"/>
      <c r="O1" s="3"/>
      <c r="P1" s="3"/>
      <c r="Q1" s="3"/>
      <c r="R1" s="3"/>
      <c r="S1" s="3"/>
      <c r="T1" s="4" t="s">
        <v>0</v>
      </c>
    </row>
    <row r="2" spans="1:23" s="10" customFormat="1" ht="15" x14ac:dyDescent="0.25">
      <c r="A2" s="5"/>
      <c r="B2" s="5"/>
      <c r="C2" s="5"/>
      <c r="D2" s="5"/>
      <c r="E2" s="5"/>
      <c r="F2" s="6" t="s">
        <v>1</v>
      </c>
      <c r="G2" s="7"/>
      <c r="H2" s="8"/>
      <c r="I2" s="9"/>
      <c r="J2" s="5"/>
      <c r="K2" s="5"/>
      <c r="L2" s="9"/>
      <c r="M2" s="9"/>
      <c r="N2" s="9"/>
      <c r="O2" s="9"/>
      <c r="P2" s="9"/>
      <c r="Q2" s="5"/>
      <c r="R2" s="5"/>
      <c r="S2" s="5"/>
    </row>
    <row r="3" spans="1:23" s="10" customFormat="1" ht="15" x14ac:dyDescent="0.25">
      <c r="A3" s="5"/>
      <c r="B3" s="5"/>
      <c r="C3" s="5"/>
      <c r="D3" s="5"/>
      <c r="E3" s="5"/>
      <c r="F3" s="36" t="s">
        <v>34</v>
      </c>
      <c r="G3" s="7"/>
      <c r="H3" s="8"/>
      <c r="I3" s="9"/>
      <c r="J3" s="5"/>
      <c r="K3" s="5"/>
      <c r="L3" s="9"/>
      <c r="M3" s="9"/>
      <c r="N3" s="9"/>
      <c r="O3" s="9"/>
      <c r="P3" s="9"/>
      <c r="Q3" s="5"/>
      <c r="R3" s="5"/>
      <c r="S3" s="5"/>
    </row>
    <row r="4" spans="1:23" s="10" customFormat="1" ht="15" x14ac:dyDescent="0.25">
      <c r="A4" s="5"/>
      <c r="B4" s="5"/>
      <c r="C4" s="5"/>
      <c r="D4" s="5"/>
      <c r="E4" s="5"/>
      <c r="F4" s="36" t="s">
        <v>35</v>
      </c>
      <c r="G4" s="7"/>
      <c r="H4" s="8"/>
      <c r="I4" s="9"/>
      <c r="J4" s="5"/>
      <c r="K4" s="5"/>
      <c r="L4" s="9"/>
      <c r="M4" s="9"/>
      <c r="N4" s="9"/>
      <c r="O4" s="9"/>
      <c r="P4" s="9"/>
      <c r="Q4" s="5"/>
      <c r="R4" s="5"/>
      <c r="S4" s="5"/>
    </row>
    <row r="5" spans="1:23" x14ac:dyDescent="0.2">
      <c r="F5" s="11"/>
      <c r="G5" s="12" t="s">
        <v>2</v>
      </c>
      <c r="S5" s="13"/>
      <c r="T5" s="14" t="s">
        <v>3</v>
      </c>
    </row>
    <row r="6" spans="1:23" x14ac:dyDescent="0.2">
      <c r="F6" s="15" t="s">
        <v>4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1"/>
      <c r="T6" s="17"/>
      <c r="U6" s="17"/>
      <c r="V6" s="17"/>
      <c r="W6" s="17"/>
    </row>
    <row r="7" spans="1:23" x14ac:dyDescent="0.2">
      <c r="F7" s="15" t="s">
        <v>5</v>
      </c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1"/>
      <c r="T7" s="17"/>
      <c r="U7" s="17"/>
      <c r="V7" s="17"/>
      <c r="W7" s="17"/>
    </row>
    <row r="8" spans="1:23" x14ac:dyDescent="0.2">
      <c r="F8" s="15" t="s">
        <v>6</v>
      </c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1"/>
      <c r="T8" s="17"/>
      <c r="U8" s="17"/>
      <c r="V8" s="17"/>
      <c r="W8" s="17"/>
    </row>
    <row r="9" spans="1:23" x14ac:dyDescent="0.2">
      <c r="F9" s="15" t="s">
        <v>7</v>
      </c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1"/>
      <c r="T9" s="17"/>
      <c r="U9" s="17"/>
      <c r="V9" s="17"/>
      <c r="W9" s="17"/>
    </row>
    <row r="10" spans="1:23" x14ac:dyDescent="0.2">
      <c r="F10" s="15" t="s">
        <v>8</v>
      </c>
      <c r="G10" s="16">
        <v>3</v>
      </c>
      <c r="H10" s="16">
        <v>5</v>
      </c>
      <c r="I10" s="16">
        <v>7</v>
      </c>
      <c r="J10" s="16">
        <v>9</v>
      </c>
      <c r="K10" s="16">
        <v>11</v>
      </c>
      <c r="L10" s="16">
        <v>13</v>
      </c>
      <c r="M10" s="16">
        <v>15</v>
      </c>
      <c r="N10" s="16">
        <v>17</v>
      </c>
      <c r="O10" s="16">
        <v>19</v>
      </c>
      <c r="P10" s="16">
        <v>23</v>
      </c>
      <c r="Q10" s="16">
        <v>25</v>
      </c>
      <c r="R10" s="16">
        <v>27</v>
      </c>
      <c r="S10" s="11"/>
      <c r="T10" s="16">
        <v>101</v>
      </c>
      <c r="U10" s="16">
        <v>103</v>
      </c>
      <c r="V10" s="16">
        <v>105</v>
      </c>
      <c r="W10" s="16">
        <v>107</v>
      </c>
    </row>
    <row r="11" spans="1:23" x14ac:dyDescent="0.2">
      <c r="F11" s="15" t="s">
        <v>9</v>
      </c>
      <c r="G11" s="18" t="s">
        <v>10</v>
      </c>
      <c r="H11" s="18" t="s">
        <v>10</v>
      </c>
      <c r="I11" s="18" t="s">
        <v>10</v>
      </c>
      <c r="J11" s="18" t="s">
        <v>10</v>
      </c>
      <c r="K11" s="18" t="s">
        <v>10</v>
      </c>
      <c r="L11" s="18" t="s">
        <v>10</v>
      </c>
      <c r="M11" s="18" t="s">
        <v>10</v>
      </c>
      <c r="N11" s="18" t="s">
        <v>10</v>
      </c>
      <c r="O11" s="18" t="s">
        <v>10</v>
      </c>
      <c r="P11" s="18" t="s">
        <v>10</v>
      </c>
      <c r="Q11" s="18" t="s">
        <v>10</v>
      </c>
      <c r="R11" s="18" t="s">
        <v>10</v>
      </c>
      <c r="S11" s="11"/>
      <c r="T11" s="18" t="s">
        <v>11</v>
      </c>
      <c r="U11" s="18" t="s">
        <v>11</v>
      </c>
      <c r="V11" s="18" t="s">
        <v>11</v>
      </c>
      <c r="W11" s="18" t="s">
        <v>12</v>
      </c>
    </row>
    <row r="12" spans="1:23" x14ac:dyDescent="0.2">
      <c r="D12" s="19"/>
      <c r="E12" s="19"/>
      <c r="F12" s="15" t="s">
        <v>13</v>
      </c>
      <c r="G12" s="20"/>
      <c r="H12" s="20"/>
      <c r="I12" s="20"/>
      <c r="J12" s="20"/>
      <c r="K12" s="20"/>
      <c r="L12" s="16">
        <v>43</v>
      </c>
      <c r="M12" s="20"/>
      <c r="N12" s="20"/>
      <c r="O12" s="20" t="s">
        <v>14</v>
      </c>
      <c r="P12" s="20"/>
      <c r="Q12" s="20"/>
      <c r="R12" s="20"/>
      <c r="S12" s="11"/>
      <c r="T12" s="17"/>
      <c r="U12" s="17"/>
      <c r="V12" s="17"/>
      <c r="W12" s="16">
        <v>70</v>
      </c>
    </row>
    <row r="13" spans="1:23" x14ac:dyDescent="0.2">
      <c r="A13" s="21"/>
      <c r="B13" s="21"/>
      <c r="C13" s="21"/>
      <c r="D13" s="22"/>
      <c r="E13" s="21"/>
      <c r="F13" s="23" t="s">
        <v>15</v>
      </c>
      <c r="G13" s="24">
        <v>0.22569444444444445</v>
      </c>
      <c r="H13" s="24">
        <v>0.25</v>
      </c>
      <c r="I13" s="24">
        <v>0.2986111111111111</v>
      </c>
      <c r="J13" s="24">
        <v>0.40277777777777773</v>
      </c>
      <c r="K13" s="24">
        <v>0.4861111111111111</v>
      </c>
      <c r="L13" s="24">
        <v>0.56944444444444442</v>
      </c>
      <c r="M13" s="24">
        <v>0.59375</v>
      </c>
      <c r="N13" s="24">
        <v>0.61111111111111105</v>
      </c>
      <c r="O13" s="25">
        <v>0.65277777777777779</v>
      </c>
      <c r="P13" s="25">
        <v>0.69444444444444453</v>
      </c>
      <c r="Q13" s="25">
        <v>0.73611111111111116</v>
      </c>
      <c r="R13" s="24">
        <v>0.81944444444444453</v>
      </c>
      <c r="S13" s="13"/>
      <c r="T13" s="24">
        <v>0.38125000000000003</v>
      </c>
      <c r="U13" s="24">
        <v>0.54791666666666672</v>
      </c>
      <c r="V13" s="24">
        <v>0.71458333333333324</v>
      </c>
      <c r="W13" s="24">
        <v>0.88124999999999998</v>
      </c>
    </row>
    <row r="14" spans="1:23" x14ac:dyDescent="0.2">
      <c r="A14" s="26"/>
      <c r="B14" s="26"/>
      <c r="C14" s="26"/>
      <c r="D14" s="22"/>
      <c r="E14" s="26"/>
      <c r="F14" s="27" t="s">
        <v>16</v>
      </c>
      <c r="G14" s="25">
        <f t="shared" ref="G14:R15" si="0">G13+"0:2"</f>
        <v>0.22708333333333333</v>
      </c>
      <c r="H14" s="25">
        <f t="shared" si="0"/>
        <v>0.25138888888888888</v>
      </c>
      <c r="I14" s="25">
        <f t="shared" si="0"/>
        <v>0.3</v>
      </c>
      <c r="J14" s="25">
        <f t="shared" si="0"/>
        <v>0.40416666666666662</v>
      </c>
      <c r="K14" s="25">
        <f t="shared" si="0"/>
        <v>0.48749999999999999</v>
      </c>
      <c r="L14" s="25">
        <f t="shared" si="0"/>
        <v>0.5708333333333333</v>
      </c>
      <c r="M14" s="25">
        <f t="shared" si="0"/>
        <v>0.59513888888888888</v>
      </c>
      <c r="N14" s="25">
        <f t="shared" si="0"/>
        <v>0.61249999999999993</v>
      </c>
      <c r="O14" s="25">
        <f t="shared" si="0"/>
        <v>0.65416666666666667</v>
      </c>
      <c r="P14" s="25">
        <f t="shared" si="0"/>
        <v>0.69583333333333341</v>
      </c>
      <c r="Q14" s="25">
        <f t="shared" si="0"/>
        <v>0.73750000000000004</v>
      </c>
      <c r="R14" s="25">
        <f t="shared" si="0"/>
        <v>0.82083333333333341</v>
      </c>
      <c r="S14" s="13"/>
      <c r="T14" s="25">
        <f t="shared" ref="T14:W16" si="1">T13+"0:2"</f>
        <v>0.38263888888888892</v>
      </c>
      <c r="U14" s="25">
        <f t="shared" si="1"/>
        <v>0.5493055555555556</v>
      </c>
      <c r="V14" s="25">
        <f t="shared" si="1"/>
        <v>0.71597222222222212</v>
      </c>
      <c r="W14" s="25">
        <f t="shared" si="1"/>
        <v>0.88263888888888886</v>
      </c>
    </row>
    <row r="15" spans="1:23" x14ac:dyDescent="0.2">
      <c r="A15" s="26"/>
      <c r="B15" s="26"/>
      <c r="C15" s="26"/>
      <c r="D15" s="22"/>
      <c r="E15" s="26"/>
      <c r="F15" s="27" t="s">
        <v>17</v>
      </c>
      <c r="G15" s="25">
        <f t="shared" si="0"/>
        <v>0.22847222222222222</v>
      </c>
      <c r="H15" s="25">
        <f t="shared" si="0"/>
        <v>0.25277777777777777</v>
      </c>
      <c r="I15" s="25">
        <f t="shared" si="0"/>
        <v>0.30138888888888887</v>
      </c>
      <c r="J15" s="25">
        <f t="shared" si="0"/>
        <v>0.4055555555555555</v>
      </c>
      <c r="K15" s="25">
        <f t="shared" si="0"/>
        <v>0.48888888888888887</v>
      </c>
      <c r="L15" s="25">
        <f t="shared" si="0"/>
        <v>0.57222222222222219</v>
      </c>
      <c r="M15" s="25">
        <f t="shared" si="0"/>
        <v>0.59652777777777777</v>
      </c>
      <c r="N15" s="25">
        <f t="shared" si="0"/>
        <v>0.61388888888888882</v>
      </c>
      <c r="O15" s="25">
        <f t="shared" si="0"/>
        <v>0.65555555555555556</v>
      </c>
      <c r="P15" s="25">
        <f t="shared" si="0"/>
        <v>0.6972222222222223</v>
      </c>
      <c r="Q15" s="25">
        <f t="shared" si="0"/>
        <v>0.73888888888888893</v>
      </c>
      <c r="R15" s="25">
        <f t="shared" si="0"/>
        <v>0.8222222222222223</v>
      </c>
      <c r="S15" s="13"/>
      <c r="T15" s="25">
        <f t="shared" si="1"/>
        <v>0.3840277777777778</v>
      </c>
      <c r="U15" s="25">
        <f t="shared" si="1"/>
        <v>0.55069444444444449</v>
      </c>
      <c r="V15" s="25">
        <f t="shared" si="1"/>
        <v>0.71736111111111101</v>
      </c>
      <c r="W15" s="25">
        <f t="shared" si="1"/>
        <v>0.88402777777777775</v>
      </c>
    </row>
    <row r="16" spans="1:23" x14ac:dyDescent="0.2">
      <c r="A16" s="26"/>
      <c r="B16" s="26"/>
      <c r="C16" s="26"/>
      <c r="D16" s="22"/>
      <c r="E16" s="26"/>
      <c r="F16" s="27" t="s">
        <v>18</v>
      </c>
      <c r="G16" s="25">
        <f t="shared" ref="G16:R16" si="2">G15+"0:3"</f>
        <v>0.23055555555555554</v>
      </c>
      <c r="H16" s="25">
        <f t="shared" si="2"/>
        <v>0.25486111111111109</v>
      </c>
      <c r="I16" s="25">
        <f t="shared" si="2"/>
        <v>0.3034722222222222</v>
      </c>
      <c r="J16" s="25">
        <f t="shared" si="2"/>
        <v>0.40763888888888883</v>
      </c>
      <c r="K16" s="25">
        <f t="shared" si="2"/>
        <v>0.4909722222222222</v>
      </c>
      <c r="L16" s="25">
        <f t="shared" si="2"/>
        <v>0.57430555555555551</v>
      </c>
      <c r="M16" s="25">
        <f t="shared" si="2"/>
        <v>0.59861111111111109</v>
      </c>
      <c r="N16" s="25">
        <f t="shared" si="2"/>
        <v>0.61597222222222214</v>
      </c>
      <c r="O16" s="25">
        <f t="shared" si="2"/>
        <v>0.65763888888888888</v>
      </c>
      <c r="P16" s="25">
        <f t="shared" si="2"/>
        <v>0.69930555555555562</v>
      </c>
      <c r="Q16" s="25">
        <f t="shared" si="2"/>
        <v>0.74097222222222225</v>
      </c>
      <c r="R16" s="25">
        <f t="shared" si="2"/>
        <v>0.82430555555555562</v>
      </c>
      <c r="S16" s="13"/>
      <c r="T16" s="25">
        <f t="shared" si="1"/>
        <v>0.38541666666666669</v>
      </c>
      <c r="U16" s="25">
        <f t="shared" si="1"/>
        <v>0.55208333333333337</v>
      </c>
      <c r="V16" s="25">
        <f t="shared" si="1"/>
        <v>0.71874999999999989</v>
      </c>
      <c r="W16" s="25">
        <f t="shared" si="1"/>
        <v>0.88541666666666663</v>
      </c>
    </row>
    <row r="17" spans="1:23" x14ac:dyDescent="0.2">
      <c r="A17" s="26"/>
      <c r="B17" s="26"/>
      <c r="C17" s="26"/>
      <c r="D17" s="22"/>
      <c r="E17" s="26"/>
      <c r="F17" s="27" t="s">
        <v>19</v>
      </c>
      <c r="G17" s="25">
        <f t="shared" ref="G17:R18" si="3">G16+"0:2"</f>
        <v>0.23194444444444443</v>
      </c>
      <c r="H17" s="25">
        <f t="shared" si="3"/>
        <v>0.25624999999999998</v>
      </c>
      <c r="I17" s="25">
        <f t="shared" si="3"/>
        <v>0.30486111111111108</v>
      </c>
      <c r="J17" s="25">
        <f t="shared" si="3"/>
        <v>0.40902777777777771</v>
      </c>
      <c r="K17" s="25">
        <f t="shared" si="3"/>
        <v>0.49236111111111108</v>
      </c>
      <c r="L17" s="25">
        <f t="shared" si="3"/>
        <v>0.5756944444444444</v>
      </c>
      <c r="M17" s="25">
        <f t="shared" si="3"/>
        <v>0.6</v>
      </c>
      <c r="N17" s="25">
        <f t="shared" si="3"/>
        <v>0.61736111111111103</v>
      </c>
      <c r="O17" s="25">
        <f t="shared" si="3"/>
        <v>0.65902777777777777</v>
      </c>
      <c r="P17" s="25">
        <f t="shared" si="3"/>
        <v>0.70069444444444451</v>
      </c>
      <c r="Q17" s="25">
        <f t="shared" si="3"/>
        <v>0.74236111111111114</v>
      </c>
      <c r="R17" s="25">
        <f t="shared" si="3"/>
        <v>0.82569444444444451</v>
      </c>
      <c r="S17" s="13"/>
      <c r="T17" s="25">
        <f>T16+"0:1"</f>
        <v>0.38611111111111113</v>
      </c>
      <c r="U17" s="25">
        <f>U16+"0:1"</f>
        <v>0.55277777777777781</v>
      </c>
      <c r="V17" s="25">
        <f>V16+"0:1"</f>
        <v>0.71944444444444433</v>
      </c>
      <c r="W17" s="25">
        <f>W16+"0:1"</f>
        <v>0.88611111111111107</v>
      </c>
    </row>
    <row r="18" spans="1:23" x14ac:dyDescent="0.2">
      <c r="A18" s="26"/>
      <c r="B18" s="26"/>
      <c r="C18" s="26"/>
      <c r="D18" s="22"/>
      <c r="E18" s="26"/>
      <c r="F18" s="27" t="s">
        <v>20</v>
      </c>
      <c r="G18" s="25">
        <f t="shared" si="3"/>
        <v>0.23333333333333331</v>
      </c>
      <c r="H18" s="25">
        <f t="shared" si="3"/>
        <v>0.25763888888888886</v>
      </c>
      <c r="I18" s="25">
        <f t="shared" si="3"/>
        <v>0.30624999999999997</v>
      </c>
      <c r="J18" s="25">
        <f t="shared" si="3"/>
        <v>0.4104166666666666</v>
      </c>
      <c r="K18" s="25">
        <f t="shared" si="3"/>
        <v>0.49374999999999997</v>
      </c>
      <c r="L18" s="25">
        <f t="shared" si="3"/>
        <v>0.57708333333333328</v>
      </c>
      <c r="M18" s="25">
        <f t="shared" si="3"/>
        <v>0.60138888888888886</v>
      </c>
      <c r="N18" s="25">
        <f t="shared" si="3"/>
        <v>0.61874999999999991</v>
      </c>
      <c r="O18" s="25">
        <f t="shared" si="3"/>
        <v>0.66041666666666665</v>
      </c>
      <c r="P18" s="25">
        <f t="shared" si="3"/>
        <v>0.70208333333333339</v>
      </c>
      <c r="Q18" s="25">
        <f t="shared" si="3"/>
        <v>0.74375000000000002</v>
      </c>
      <c r="R18" s="25">
        <f t="shared" si="3"/>
        <v>0.82708333333333339</v>
      </c>
      <c r="S18" s="13"/>
      <c r="T18" s="25">
        <f>T17+"0:2"</f>
        <v>0.38750000000000001</v>
      </c>
      <c r="U18" s="25">
        <f>U17+"0:2"</f>
        <v>0.5541666666666667</v>
      </c>
      <c r="V18" s="25">
        <f>V17+"0:2"</f>
        <v>0.72083333333333321</v>
      </c>
      <c r="W18" s="25">
        <f>W17+"0:2"</f>
        <v>0.88749999999999996</v>
      </c>
    </row>
    <row r="19" spans="1:23" x14ac:dyDescent="0.2">
      <c r="A19" s="26"/>
      <c r="B19" s="26"/>
      <c r="C19" s="26"/>
      <c r="D19" s="22"/>
      <c r="E19" s="26"/>
      <c r="F19" s="27" t="s">
        <v>21</v>
      </c>
      <c r="G19" s="25">
        <f t="shared" ref="G19:R20" si="4">G18+"0:1"</f>
        <v>0.23402777777777775</v>
      </c>
      <c r="H19" s="25">
        <f t="shared" si="4"/>
        <v>0.2583333333333333</v>
      </c>
      <c r="I19" s="25">
        <f t="shared" si="4"/>
        <v>0.30694444444444441</v>
      </c>
      <c r="J19" s="25">
        <f t="shared" si="4"/>
        <v>0.41111111111111104</v>
      </c>
      <c r="K19" s="25">
        <f t="shared" si="4"/>
        <v>0.49444444444444441</v>
      </c>
      <c r="L19" s="25">
        <f t="shared" si="4"/>
        <v>0.57777777777777772</v>
      </c>
      <c r="M19" s="25">
        <f t="shared" si="4"/>
        <v>0.6020833333333333</v>
      </c>
      <c r="N19" s="25">
        <f t="shared" si="4"/>
        <v>0.61944444444444435</v>
      </c>
      <c r="O19" s="25">
        <f t="shared" si="4"/>
        <v>0.66111111111111109</v>
      </c>
      <c r="P19" s="25">
        <f t="shared" si="4"/>
        <v>0.70277777777777783</v>
      </c>
      <c r="Q19" s="25">
        <f t="shared" si="4"/>
        <v>0.74444444444444446</v>
      </c>
      <c r="R19" s="25">
        <f t="shared" si="4"/>
        <v>0.82777777777777783</v>
      </c>
      <c r="S19" s="13"/>
      <c r="T19" s="25">
        <f t="shared" ref="T19:W21" si="5">T18+"0:1"</f>
        <v>0.38819444444444445</v>
      </c>
      <c r="U19" s="25">
        <f t="shared" si="5"/>
        <v>0.55486111111111114</v>
      </c>
      <c r="V19" s="25">
        <f t="shared" si="5"/>
        <v>0.72152777777777766</v>
      </c>
      <c r="W19" s="25">
        <f t="shared" si="5"/>
        <v>0.8881944444444444</v>
      </c>
    </row>
    <row r="20" spans="1:23" x14ac:dyDescent="0.2">
      <c r="A20" s="26"/>
      <c r="B20" s="26"/>
      <c r="C20" s="26"/>
      <c r="D20" s="22"/>
      <c r="E20" s="26"/>
      <c r="F20" s="27" t="s">
        <v>22</v>
      </c>
      <c r="G20" s="25">
        <f t="shared" si="4"/>
        <v>0.23472222222222219</v>
      </c>
      <c r="H20" s="25">
        <f t="shared" si="4"/>
        <v>0.25902777777777775</v>
      </c>
      <c r="I20" s="25">
        <f t="shared" si="4"/>
        <v>0.30763888888888885</v>
      </c>
      <c r="J20" s="25">
        <f t="shared" si="4"/>
        <v>0.41180555555555548</v>
      </c>
      <c r="K20" s="25">
        <f t="shared" si="4"/>
        <v>0.49513888888888885</v>
      </c>
      <c r="L20" s="25">
        <f t="shared" si="4"/>
        <v>0.57847222222222217</v>
      </c>
      <c r="M20" s="25">
        <f t="shared" si="4"/>
        <v>0.60277777777777775</v>
      </c>
      <c r="N20" s="25">
        <f t="shared" si="4"/>
        <v>0.6201388888888888</v>
      </c>
      <c r="O20" s="25">
        <f t="shared" si="4"/>
        <v>0.66180555555555554</v>
      </c>
      <c r="P20" s="25">
        <f t="shared" si="4"/>
        <v>0.70347222222222228</v>
      </c>
      <c r="Q20" s="25">
        <f t="shared" si="4"/>
        <v>0.74513888888888891</v>
      </c>
      <c r="R20" s="25">
        <f t="shared" si="4"/>
        <v>0.82847222222222228</v>
      </c>
      <c r="S20" s="13"/>
      <c r="T20" s="25">
        <f t="shared" si="5"/>
        <v>0.3888888888888889</v>
      </c>
      <c r="U20" s="25">
        <f t="shared" si="5"/>
        <v>0.55555555555555558</v>
      </c>
      <c r="V20" s="25">
        <f t="shared" si="5"/>
        <v>0.7222222222222221</v>
      </c>
      <c r="W20" s="25">
        <f t="shared" si="5"/>
        <v>0.88888888888888884</v>
      </c>
    </row>
    <row r="21" spans="1:23" x14ac:dyDescent="0.2">
      <c r="A21" s="26"/>
      <c r="B21" s="26"/>
      <c r="C21" s="26"/>
      <c r="D21" s="22"/>
      <c r="E21" s="26"/>
      <c r="F21" s="27" t="s">
        <v>23</v>
      </c>
      <c r="G21" s="25">
        <f t="shared" ref="G21:R21" si="6">G20+"0:2"</f>
        <v>0.23611111111111108</v>
      </c>
      <c r="H21" s="25">
        <f t="shared" si="6"/>
        <v>0.26041666666666663</v>
      </c>
      <c r="I21" s="25">
        <f t="shared" si="6"/>
        <v>0.30902777777777773</v>
      </c>
      <c r="J21" s="25">
        <f t="shared" si="6"/>
        <v>0.41319444444444436</v>
      </c>
      <c r="K21" s="25">
        <f t="shared" si="6"/>
        <v>0.49652777777777773</v>
      </c>
      <c r="L21" s="25">
        <f t="shared" si="6"/>
        <v>0.57986111111111105</v>
      </c>
      <c r="M21" s="25">
        <f t="shared" si="6"/>
        <v>0.60416666666666663</v>
      </c>
      <c r="N21" s="25">
        <f t="shared" si="6"/>
        <v>0.62152777777777768</v>
      </c>
      <c r="O21" s="25">
        <f t="shared" si="6"/>
        <v>0.66319444444444442</v>
      </c>
      <c r="P21" s="25">
        <f t="shared" si="6"/>
        <v>0.70486111111111116</v>
      </c>
      <c r="Q21" s="25">
        <f t="shared" si="6"/>
        <v>0.74652777777777779</v>
      </c>
      <c r="R21" s="25">
        <f t="shared" si="6"/>
        <v>0.82986111111111116</v>
      </c>
      <c r="S21" s="13"/>
      <c r="T21" s="25">
        <f t="shared" si="5"/>
        <v>0.38958333333333334</v>
      </c>
      <c r="U21" s="25">
        <f t="shared" si="5"/>
        <v>0.55625000000000002</v>
      </c>
      <c r="V21" s="25">
        <f t="shared" si="5"/>
        <v>0.72291666666666654</v>
      </c>
      <c r="W21" s="25">
        <f t="shared" si="5"/>
        <v>0.88958333333333328</v>
      </c>
    </row>
    <row r="22" spans="1:23" x14ac:dyDescent="0.2">
      <c r="A22" s="21"/>
      <c r="B22" s="21"/>
      <c r="C22" s="21"/>
      <c r="D22" s="22"/>
      <c r="E22" s="21"/>
      <c r="F22" s="27" t="s">
        <v>25</v>
      </c>
      <c r="G22" s="28" t="s">
        <v>24</v>
      </c>
      <c r="H22" s="25">
        <f>H21+"0:5"</f>
        <v>0.26388888888888884</v>
      </c>
      <c r="I22" s="25">
        <f>I21+"0:5"</f>
        <v>0.31249999999999994</v>
      </c>
      <c r="J22" s="25">
        <f>J21+"0:5"</f>
        <v>0.41666666666666657</v>
      </c>
      <c r="K22" s="25">
        <f>K21+"0:5"</f>
        <v>0.49999999999999994</v>
      </c>
      <c r="L22" s="25">
        <f>L21+"0:5"</f>
        <v>0.58333333333333326</v>
      </c>
      <c r="M22" s="28" t="s">
        <v>24</v>
      </c>
      <c r="N22" s="25">
        <f t="shared" ref="N22:R22" si="7">N21+"0:5"</f>
        <v>0.62499999999999989</v>
      </c>
      <c r="O22" s="25">
        <f t="shared" si="7"/>
        <v>0.66666666666666663</v>
      </c>
      <c r="P22" s="25">
        <f t="shared" si="7"/>
        <v>0.70833333333333337</v>
      </c>
      <c r="Q22" s="25">
        <f t="shared" si="7"/>
        <v>0.75</v>
      </c>
      <c r="R22" s="25">
        <f t="shared" si="7"/>
        <v>0.83333333333333337</v>
      </c>
      <c r="S22" s="13"/>
      <c r="T22" s="25">
        <f>T21+"0:4"</f>
        <v>0.3923611111111111</v>
      </c>
      <c r="U22" s="25">
        <f>U21+"0:4"</f>
        <v>0.55902777777777779</v>
      </c>
      <c r="V22" s="25">
        <f>V21+"0:4"</f>
        <v>0.72569444444444431</v>
      </c>
      <c r="W22" s="25">
        <f>W21+"0:4"</f>
        <v>0.89236111111111105</v>
      </c>
    </row>
    <row r="23" spans="1:23" x14ac:dyDescent="0.2">
      <c r="A23" s="21"/>
      <c r="B23" s="21"/>
      <c r="C23" s="21"/>
      <c r="D23" s="22"/>
      <c r="E23" s="21"/>
      <c r="F23" s="27" t="s">
        <v>26</v>
      </c>
      <c r="G23" s="28" t="s">
        <v>24</v>
      </c>
      <c r="H23" s="25">
        <f>H22+"0:2"</f>
        <v>0.26527777777777772</v>
      </c>
      <c r="I23" s="25">
        <f>I22+"0:2"</f>
        <v>0.31388888888888883</v>
      </c>
      <c r="J23" s="25">
        <f>J22+"0:2"</f>
        <v>0.41805555555555546</v>
      </c>
      <c r="K23" s="25">
        <f>K22+"0:2"</f>
        <v>0.50138888888888888</v>
      </c>
      <c r="L23" s="25">
        <f>L22+"0:2"</f>
        <v>0.58472222222222214</v>
      </c>
      <c r="M23" s="28" t="s">
        <v>24</v>
      </c>
      <c r="N23" s="25">
        <f t="shared" ref="N23:R23" si="8">N22+"0:2"</f>
        <v>0.62638888888888877</v>
      </c>
      <c r="O23" s="25">
        <f t="shared" si="8"/>
        <v>0.66805555555555551</v>
      </c>
      <c r="P23" s="25">
        <f t="shared" si="8"/>
        <v>0.70972222222222225</v>
      </c>
      <c r="Q23" s="25">
        <f t="shared" si="8"/>
        <v>0.75138888888888888</v>
      </c>
      <c r="R23" s="25">
        <f t="shared" si="8"/>
        <v>0.83472222222222225</v>
      </c>
      <c r="S23" s="13"/>
      <c r="T23" s="25">
        <f>T22+"0:2"</f>
        <v>0.39374999999999999</v>
      </c>
      <c r="U23" s="25">
        <f>U22+"0:2"</f>
        <v>0.56041666666666667</v>
      </c>
      <c r="V23" s="25">
        <f>V22+"0:2"</f>
        <v>0.72708333333333319</v>
      </c>
      <c r="W23" s="25">
        <f>W22+"0:2"</f>
        <v>0.89374999999999993</v>
      </c>
    </row>
    <row r="24" spans="1:23" x14ac:dyDescent="0.2">
      <c r="A24" s="21"/>
      <c r="B24" s="21"/>
      <c r="C24" s="21"/>
      <c r="D24" s="22"/>
      <c r="E24" s="21"/>
      <c r="F24" s="29" t="s">
        <v>27</v>
      </c>
      <c r="G24" s="28" t="s">
        <v>24</v>
      </c>
      <c r="H24" s="28" t="s">
        <v>24</v>
      </c>
      <c r="I24" s="25">
        <f>I23+"0:2"</f>
        <v>0.31527777777777771</v>
      </c>
      <c r="J24" s="28" t="s">
        <v>24</v>
      </c>
      <c r="K24" s="28" t="s">
        <v>24</v>
      </c>
      <c r="L24" s="25"/>
      <c r="M24" s="28" t="s">
        <v>24</v>
      </c>
      <c r="N24" s="28" t="s">
        <v>24</v>
      </c>
      <c r="O24" s="25"/>
      <c r="P24" s="28" t="s">
        <v>24</v>
      </c>
      <c r="Q24" s="28" t="s">
        <v>24</v>
      </c>
      <c r="R24" s="28" t="s">
        <v>24</v>
      </c>
      <c r="S24" s="13"/>
      <c r="T24" s="28" t="s">
        <v>24</v>
      </c>
      <c r="U24" s="28" t="s">
        <v>24</v>
      </c>
      <c r="V24" s="28" t="s">
        <v>24</v>
      </c>
      <c r="W24" s="28" t="s">
        <v>24</v>
      </c>
    </row>
    <row r="25" spans="1:23" x14ac:dyDescent="0.2">
      <c r="A25" s="21"/>
      <c r="B25" s="21"/>
      <c r="C25" s="21"/>
      <c r="D25" s="22"/>
      <c r="E25" s="21"/>
      <c r="F25" s="27" t="s">
        <v>28</v>
      </c>
      <c r="G25" s="25">
        <f>G21+"0:5"</f>
        <v>0.23958333333333329</v>
      </c>
      <c r="H25" s="25">
        <f>H23+"0:5"</f>
        <v>0.26874999999999993</v>
      </c>
      <c r="I25" s="25"/>
      <c r="J25" s="25">
        <f>J23+"0:6"</f>
        <v>0.42222222222222211</v>
      </c>
      <c r="K25" s="25">
        <f>K23+"0:6"</f>
        <v>0.50555555555555554</v>
      </c>
      <c r="L25" s="25"/>
      <c r="M25" s="25">
        <f>M21+"0:5"</f>
        <v>0.60763888888888884</v>
      </c>
      <c r="N25" s="25">
        <f>N23+"0:6"</f>
        <v>0.63055555555555542</v>
      </c>
      <c r="O25" s="25"/>
      <c r="P25" s="25">
        <f>P23+"0:6"</f>
        <v>0.71388888888888891</v>
      </c>
      <c r="Q25" s="25">
        <f>Q23+"0:6"</f>
        <v>0.75555555555555554</v>
      </c>
      <c r="R25" s="25">
        <f>R23+"0:6"</f>
        <v>0.83888888888888891</v>
      </c>
      <c r="S25" s="13"/>
      <c r="T25" s="25">
        <f>T23+"0:5"</f>
        <v>0.3972222222222222</v>
      </c>
      <c r="U25" s="25">
        <f>U23+"0:5"</f>
        <v>0.56388888888888888</v>
      </c>
      <c r="V25" s="25">
        <f>V23+"0:5"</f>
        <v>0.7305555555555554</v>
      </c>
      <c r="W25" s="25">
        <f>W23+"0:5"</f>
        <v>0.89722222222222214</v>
      </c>
    </row>
    <row r="26" spans="1:23" x14ac:dyDescent="0.2">
      <c r="A26" s="21"/>
      <c r="B26" s="21"/>
      <c r="C26" s="21"/>
      <c r="D26" s="22"/>
      <c r="E26" s="21"/>
      <c r="F26" s="27" t="s">
        <v>29</v>
      </c>
      <c r="G26" s="25">
        <f>G25+"0:5"</f>
        <v>0.2430555555555555</v>
      </c>
      <c r="H26" s="25">
        <f>H25+"0:5"</f>
        <v>0.27222222222222214</v>
      </c>
      <c r="I26" s="25"/>
      <c r="J26" s="25">
        <f t="shared" ref="J26:K27" si="9">J25+"0:4"</f>
        <v>0.42499999999999988</v>
      </c>
      <c r="K26" s="25">
        <f t="shared" si="9"/>
        <v>0.5083333333333333</v>
      </c>
      <c r="L26" s="25"/>
      <c r="M26" s="25">
        <f>M25+"0:5"</f>
        <v>0.61111111111111105</v>
      </c>
      <c r="N26" s="25">
        <f>N25+"0:4"</f>
        <v>0.63333333333333319</v>
      </c>
      <c r="O26" s="25"/>
      <c r="P26" s="25">
        <f t="shared" ref="P26:R27" si="10">P25+"0:4"</f>
        <v>0.71666666666666667</v>
      </c>
      <c r="Q26" s="25">
        <f t="shared" si="10"/>
        <v>0.7583333333333333</v>
      </c>
      <c r="R26" s="25">
        <f t="shared" si="10"/>
        <v>0.84166666666666667</v>
      </c>
      <c r="S26" s="13"/>
      <c r="T26" s="25">
        <f>T25+"0:4"</f>
        <v>0.39999999999999997</v>
      </c>
      <c r="U26" s="25">
        <f>U25+"0:4"</f>
        <v>0.56666666666666665</v>
      </c>
      <c r="V26" s="25">
        <f>V25+"0:4"</f>
        <v>0.73333333333333317</v>
      </c>
      <c r="W26" s="25">
        <f>W25+"0:4"</f>
        <v>0.89999999999999991</v>
      </c>
    </row>
    <row r="27" spans="1:23" x14ac:dyDescent="0.2">
      <c r="A27" s="21"/>
      <c r="B27" s="21"/>
      <c r="C27" s="21"/>
      <c r="D27" s="22"/>
      <c r="E27" s="21"/>
      <c r="F27" s="27" t="s">
        <v>30</v>
      </c>
      <c r="G27" s="25">
        <f>G26+"0:4"</f>
        <v>0.24583333333333326</v>
      </c>
      <c r="H27" s="25">
        <f>H26+"0:4"</f>
        <v>0.27499999999999991</v>
      </c>
      <c r="I27" s="25"/>
      <c r="J27" s="25">
        <f t="shared" si="9"/>
        <v>0.42777777777777765</v>
      </c>
      <c r="K27" s="25">
        <f t="shared" si="9"/>
        <v>0.51111111111111107</v>
      </c>
      <c r="L27" s="25"/>
      <c r="M27" s="25">
        <f>M26+"0:4"</f>
        <v>0.61388888888888882</v>
      </c>
      <c r="N27" s="25">
        <f>N26+"0:4"</f>
        <v>0.63611111111111096</v>
      </c>
      <c r="O27" s="25"/>
      <c r="P27" s="25">
        <f t="shared" si="10"/>
        <v>0.71944444444444444</v>
      </c>
      <c r="Q27" s="25">
        <f t="shared" si="10"/>
        <v>0.76111111111111107</v>
      </c>
      <c r="R27" s="25">
        <f t="shared" si="10"/>
        <v>0.84444444444444444</v>
      </c>
      <c r="S27" s="13"/>
      <c r="T27" s="25">
        <f>T26+"0:3"</f>
        <v>0.40208333333333329</v>
      </c>
      <c r="U27" s="25">
        <f>U26+"0:3"</f>
        <v>0.56874999999999998</v>
      </c>
      <c r="V27" s="25">
        <f>V26+"0:3"</f>
        <v>0.7354166666666665</v>
      </c>
      <c r="W27" s="25">
        <f>W26+"0:3"</f>
        <v>0.90208333333333324</v>
      </c>
    </row>
    <row r="28" spans="1:23" x14ac:dyDescent="0.2">
      <c r="A28" s="21"/>
      <c r="B28" s="21"/>
      <c r="C28" s="21"/>
      <c r="D28" s="22"/>
      <c r="E28" s="21"/>
      <c r="F28" s="30" t="s">
        <v>31</v>
      </c>
      <c r="G28" s="31">
        <f t="shared" ref="G28:K28" si="11">G27+"0:2"</f>
        <v>0.24722222222222215</v>
      </c>
      <c r="H28" s="31">
        <f t="shared" si="11"/>
        <v>0.2763888888888888</v>
      </c>
      <c r="I28" s="31"/>
      <c r="J28" s="31">
        <f t="shared" si="11"/>
        <v>0.42916666666666653</v>
      </c>
      <c r="K28" s="31">
        <f t="shared" si="11"/>
        <v>0.51249999999999996</v>
      </c>
      <c r="L28" s="31"/>
      <c r="M28" s="31">
        <f>M27+"0:2"</f>
        <v>0.6152777777777777</v>
      </c>
      <c r="N28" s="31">
        <f>N27+"0:2"</f>
        <v>0.63749999999999984</v>
      </c>
      <c r="O28" s="31"/>
      <c r="P28" s="31">
        <f>P27+"0:2"</f>
        <v>0.72083333333333333</v>
      </c>
      <c r="Q28" s="31">
        <f>Q27+"0:2"</f>
        <v>0.76249999999999996</v>
      </c>
      <c r="R28" s="31">
        <f>R27+"0:2"</f>
        <v>0.84583333333333333</v>
      </c>
      <c r="S28" s="13"/>
      <c r="T28" s="31">
        <f>T27+"0:2"</f>
        <v>0.40347222222222218</v>
      </c>
      <c r="U28" s="31">
        <f>U27+"0:2"</f>
        <v>0.57013888888888886</v>
      </c>
      <c r="V28" s="31">
        <f>V27+"0:2"</f>
        <v>0.73680555555555538</v>
      </c>
      <c r="W28" s="31">
        <f>W27+"0:2"</f>
        <v>0.90347222222222212</v>
      </c>
    </row>
    <row r="29" spans="1:23" x14ac:dyDescent="0.2">
      <c r="B29" s="21"/>
      <c r="C29" s="21"/>
      <c r="D29" s="21"/>
      <c r="E29" s="21"/>
      <c r="F29" s="11"/>
      <c r="G29" s="11"/>
      <c r="H29" s="11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</row>
    <row r="30" spans="1:23" x14ac:dyDescent="0.2">
      <c r="B30" s="21"/>
      <c r="C30" s="21"/>
      <c r="D30" s="21"/>
      <c r="E30" s="21"/>
      <c r="F30" s="11"/>
      <c r="G30" s="11"/>
      <c r="H30" s="11"/>
      <c r="I30" s="13"/>
      <c r="J30" s="13"/>
      <c r="K30" s="13"/>
      <c r="L30" s="13"/>
      <c r="N30" s="13"/>
      <c r="O30" s="32"/>
      <c r="P30" s="13"/>
      <c r="Q30" s="13"/>
      <c r="R30" s="13"/>
      <c r="S30" s="13"/>
      <c r="T30" s="13"/>
      <c r="U30" s="13"/>
      <c r="V30" s="13"/>
      <c r="W30" s="13"/>
    </row>
    <row r="31" spans="1:23" x14ac:dyDescent="0.2">
      <c r="B31" s="21"/>
      <c r="C31" s="21"/>
      <c r="D31" s="21"/>
      <c r="E31" s="21"/>
      <c r="F31" s="11"/>
      <c r="G31" s="12" t="s">
        <v>2</v>
      </c>
      <c r="H31" s="11"/>
      <c r="I31" s="13"/>
      <c r="J31" s="13"/>
      <c r="K31" s="13"/>
      <c r="L31" s="13"/>
      <c r="M31" s="13"/>
      <c r="N31" s="13"/>
      <c r="O31" s="32"/>
      <c r="P31" s="13"/>
      <c r="Q31" s="13"/>
      <c r="R31" s="13"/>
      <c r="S31" s="13"/>
      <c r="T31" s="14" t="s">
        <v>3</v>
      </c>
      <c r="U31" s="13"/>
    </row>
    <row r="32" spans="1:23" x14ac:dyDescent="0.2">
      <c r="B32" s="21"/>
      <c r="C32" s="21"/>
      <c r="D32" s="21"/>
      <c r="E32" s="21"/>
      <c r="F32" s="33" t="s">
        <v>32</v>
      </c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S32" s="4"/>
    </row>
    <row r="33" spans="1:23" x14ac:dyDescent="0.2">
      <c r="B33" s="21"/>
      <c r="C33" s="21"/>
      <c r="D33" s="21"/>
      <c r="E33" s="21"/>
      <c r="F33" s="15" t="s">
        <v>4</v>
      </c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34"/>
      <c r="T33" s="17"/>
      <c r="U33" s="17"/>
      <c r="V33" s="17"/>
      <c r="W33" s="17"/>
    </row>
    <row r="34" spans="1:23" x14ac:dyDescent="0.2">
      <c r="B34" s="21"/>
      <c r="C34" s="21"/>
      <c r="D34" s="21"/>
      <c r="E34" s="21"/>
      <c r="F34" s="15" t="s">
        <v>5</v>
      </c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34"/>
      <c r="T34" s="17"/>
      <c r="U34" s="17"/>
      <c r="V34" s="17"/>
      <c r="W34" s="17"/>
    </row>
    <row r="35" spans="1:23" x14ac:dyDescent="0.2">
      <c r="B35" s="21"/>
      <c r="C35" s="21"/>
      <c r="D35" s="21"/>
      <c r="E35" s="21"/>
      <c r="F35" s="15" t="s">
        <v>6</v>
      </c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34"/>
      <c r="T35" s="17"/>
      <c r="U35" s="17"/>
      <c r="V35" s="17"/>
      <c r="W35" s="17"/>
    </row>
    <row r="36" spans="1:23" x14ac:dyDescent="0.2">
      <c r="B36" s="21"/>
      <c r="C36" s="21"/>
      <c r="D36" s="21"/>
      <c r="E36" s="21"/>
      <c r="F36" s="15" t="s">
        <v>7</v>
      </c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34"/>
      <c r="T36" s="17"/>
      <c r="U36" s="17"/>
      <c r="V36" s="17"/>
      <c r="W36" s="17"/>
    </row>
    <row r="37" spans="1:23" x14ac:dyDescent="0.2">
      <c r="B37" s="21"/>
      <c r="C37" s="21"/>
      <c r="D37" s="21"/>
      <c r="E37" s="21"/>
      <c r="F37" s="15" t="s">
        <v>8</v>
      </c>
      <c r="G37" s="16">
        <v>2</v>
      </c>
      <c r="H37" s="16">
        <v>4</v>
      </c>
      <c r="I37" s="16">
        <v>6</v>
      </c>
      <c r="J37" s="16">
        <v>8</v>
      </c>
      <c r="K37" s="16">
        <v>10</v>
      </c>
      <c r="L37" s="16">
        <v>12</v>
      </c>
      <c r="M37" s="16">
        <v>14</v>
      </c>
      <c r="N37" s="16">
        <v>16</v>
      </c>
      <c r="O37" s="16">
        <v>18</v>
      </c>
      <c r="P37" s="16">
        <v>20</v>
      </c>
      <c r="Q37" s="16">
        <v>24</v>
      </c>
      <c r="R37" s="16"/>
      <c r="S37" s="34"/>
      <c r="T37" s="16">
        <v>102</v>
      </c>
      <c r="U37" s="16">
        <v>104</v>
      </c>
      <c r="V37" s="16">
        <v>106</v>
      </c>
      <c r="W37" s="16">
        <v>108</v>
      </c>
    </row>
    <row r="38" spans="1:23" x14ac:dyDescent="0.2">
      <c r="B38" s="21"/>
      <c r="C38" s="21"/>
      <c r="D38" s="21"/>
      <c r="E38" s="21"/>
      <c r="F38" s="15" t="s">
        <v>9</v>
      </c>
      <c r="G38" s="18" t="s">
        <v>10</v>
      </c>
      <c r="H38" s="18" t="s">
        <v>10</v>
      </c>
      <c r="I38" s="18" t="s">
        <v>10</v>
      </c>
      <c r="J38" s="18" t="s">
        <v>10</v>
      </c>
      <c r="K38" s="18" t="s">
        <v>10</v>
      </c>
      <c r="L38" s="18" t="s">
        <v>10</v>
      </c>
      <c r="M38" s="18" t="s">
        <v>10</v>
      </c>
      <c r="N38" s="18" t="s">
        <v>10</v>
      </c>
      <c r="O38" s="18" t="s">
        <v>10</v>
      </c>
      <c r="P38" s="18" t="s">
        <v>10</v>
      </c>
      <c r="Q38" s="18" t="s">
        <v>10</v>
      </c>
      <c r="R38" s="18"/>
      <c r="T38" s="18" t="s">
        <v>11</v>
      </c>
      <c r="U38" s="18" t="s">
        <v>11</v>
      </c>
      <c r="V38" s="18" t="s">
        <v>11</v>
      </c>
      <c r="W38" s="18" t="s">
        <v>11</v>
      </c>
    </row>
    <row r="39" spans="1:23" x14ac:dyDescent="0.2">
      <c r="D39" s="19"/>
      <c r="E39" s="19"/>
      <c r="F39" s="15" t="s">
        <v>13</v>
      </c>
      <c r="G39" s="20"/>
      <c r="H39" s="20"/>
      <c r="I39" s="20" t="s">
        <v>14</v>
      </c>
      <c r="J39" s="20"/>
      <c r="K39" s="20"/>
      <c r="L39" s="20"/>
      <c r="M39" s="20"/>
      <c r="N39" s="20"/>
      <c r="O39" s="16">
        <v>43</v>
      </c>
      <c r="P39" s="20"/>
      <c r="Q39" s="20"/>
      <c r="R39" s="20"/>
      <c r="T39" s="17"/>
      <c r="U39" s="17"/>
      <c r="V39" s="17"/>
      <c r="W39" s="17"/>
    </row>
    <row r="40" spans="1:23" x14ac:dyDescent="0.2">
      <c r="A40" s="21"/>
      <c r="B40" s="21"/>
      <c r="C40" s="21"/>
      <c r="D40" s="22"/>
      <c r="E40" s="21"/>
      <c r="F40" s="23" t="s">
        <v>31</v>
      </c>
      <c r="G40" s="24">
        <v>0.19444444444444445</v>
      </c>
      <c r="H40" s="24">
        <v>0.21736111111111112</v>
      </c>
      <c r="I40" s="24"/>
      <c r="J40" s="24">
        <v>0.27777777777777779</v>
      </c>
      <c r="K40" s="24">
        <v>0.31944444444444448</v>
      </c>
      <c r="L40" s="24">
        <v>0.43055555555555558</v>
      </c>
      <c r="M40" s="24">
        <v>0.52777777777777779</v>
      </c>
      <c r="N40" s="24">
        <v>0.55555555555555558</v>
      </c>
      <c r="O40" s="24"/>
      <c r="P40" s="24">
        <v>0.63888888888888895</v>
      </c>
      <c r="Q40" s="24">
        <v>0.72222222222222221</v>
      </c>
      <c r="R40" s="24"/>
      <c r="T40" s="24">
        <v>0.26250000000000001</v>
      </c>
      <c r="U40" s="24">
        <v>0.4291666666666667</v>
      </c>
      <c r="V40" s="24">
        <v>0.59583333333333333</v>
      </c>
      <c r="W40" s="24">
        <v>0.76250000000000007</v>
      </c>
    </row>
    <row r="41" spans="1:23" x14ac:dyDescent="0.2">
      <c r="A41" s="21"/>
      <c r="B41" s="21"/>
      <c r="C41" s="21"/>
      <c r="D41" s="22"/>
      <c r="E41" s="21"/>
      <c r="F41" s="27" t="s">
        <v>30</v>
      </c>
      <c r="G41" s="25">
        <f>G40+"0:2"</f>
        <v>0.19583333333333333</v>
      </c>
      <c r="H41" s="25">
        <f>H40+"0:2"</f>
        <v>0.21875</v>
      </c>
      <c r="I41" s="25"/>
      <c r="J41" s="25">
        <f>J40+"0:2"</f>
        <v>0.27916666666666667</v>
      </c>
      <c r="K41" s="25">
        <f>K40+"0:2"</f>
        <v>0.32083333333333336</v>
      </c>
      <c r="L41" s="25">
        <f>L40+"0:2"</f>
        <v>0.43194444444444446</v>
      </c>
      <c r="M41" s="25">
        <f>M40+"0:2"</f>
        <v>0.52916666666666667</v>
      </c>
      <c r="N41" s="25">
        <f>N40+"0:2"</f>
        <v>0.55694444444444446</v>
      </c>
      <c r="O41" s="25"/>
      <c r="P41" s="25">
        <f>P40+"0:2"</f>
        <v>0.64027777777777783</v>
      </c>
      <c r="Q41" s="25">
        <f>Q40+"0:2"</f>
        <v>0.72361111111111109</v>
      </c>
      <c r="R41" s="25"/>
      <c r="T41" s="25">
        <f>T40+"0:2"</f>
        <v>0.2638888888888889</v>
      </c>
      <c r="U41" s="25">
        <f>U40+"0:2"</f>
        <v>0.43055555555555558</v>
      </c>
      <c r="V41" s="25">
        <f>V40+"0:2"</f>
        <v>0.59722222222222221</v>
      </c>
      <c r="W41" s="25">
        <f>W40+"0:2"</f>
        <v>0.76388888888888895</v>
      </c>
    </row>
    <row r="42" spans="1:23" x14ac:dyDescent="0.2">
      <c r="A42" s="21"/>
      <c r="B42" s="21"/>
      <c r="C42" s="21"/>
      <c r="D42" s="22"/>
      <c r="E42" s="21"/>
      <c r="F42" s="27" t="s">
        <v>29</v>
      </c>
      <c r="G42" s="25">
        <f>G41+"0:4"</f>
        <v>0.1986111111111111</v>
      </c>
      <c r="H42" s="25">
        <f>H41+"0:4"</f>
        <v>0.22152777777777777</v>
      </c>
      <c r="I42" s="25"/>
      <c r="J42" s="25">
        <f t="shared" ref="J42:N43" si="12">J41+"0:4"</f>
        <v>0.28194444444444444</v>
      </c>
      <c r="K42" s="25">
        <f t="shared" si="12"/>
        <v>0.32361111111111113</v>
      </c>
      <c r="L42" s="25">
        <f t="shared" si="12"/>
        <v>0.43472222222222223</v>
      </c>
      <c r="M42" s="25">
        <f t="shared" si="12"/>
        <v>0.53194444444444444</v>
      </c>
      <c r="N42" s="25">
        <f t="shared" si="12"/>
        <v>0.55972222222222223</v>
      </c>
      <c r="O42" s="25"/>
      <c r="P42" s="25">
        <f t="shared" ref="P42:Q43" si="13">P41+"0:4"</f>
        <v>0.6430555555555556</v>
      </c>
      <c r="Q42" s="25">
        <f t="shared" si="13"/>
        <v>0.72638888888888886</v>
      </c>
      <c r="R42" s="25"/>
      <c r="T42" s="25">
        <f>T41+"0:3"</f>
        <v>0.26597222222222222</v>
      </c>
      <c r="U42" s="25">
        <f>U41+"0:3"</f>
        <v>0.43263888888888891</v>
      </c>
      <c r="V42" s="25">
        <f>V41+"0:3"</f>
        <v>0.59930555555555554</v>
      </c>
      <c r="W42" s="25">
        <f>W41+"0:3"</f>
        <v>0.76597222222222228</v>
      </c>
    </row>
    <row r="43" spans="1:23" x14ac:dyDescent="0.2">
      <c r="A43" s="21"/>
      <c r="B43" s="21"/>
      <c r="C43" s="21"/>
      <c r="D43" s="22"/>
      <c r="E43" s="21"/>
      <c r="F43" s="27" t="s">
        <v>28</v>
      </c>
      <c r="G43" s="25">
        <f>G42+"0:4"</f>
        <v>0.20138888888888887</v>
      </c>
      <c r="H43" s="25">
        <f>H42+"0:4"</f>
        <v>0.22430555555555554</v>
      </c>
      <c r="I43" s="25"/>
      <c r="J43" s="25">
        <f t="shared" si="12"/>
        <v>0.28472222222222221</v>
      </c>
      <c r="K43" s="25">
        <f t="shared" si="12"/>
        <v>0.3263888888888889</v>
      </c>
      <c r="L43" s="25">
        <f t="shared" si="12"/>
        <v>0.4375</v>
      </c>
      <c r="M43" s="25">
        <f t="shared" si="12"/>
        <v>0.53472222222222221</v>
      </c>
      <c r="N43" s="25">
        <f t="shared" si="12"/>
        <v>0.5625</v>
      </c>
      <c r="O43" s="25"/>
      <c r="P43" s="25">
        <f t="shared" si="13"/>
        <v>0.64583333333333337</v>
      </c>
      <c r="Q43" s="25">
        <f t="shared" si="13"/>
        <v>0.72916666666666663</v>
      </c>
      <c r="R43" s="25"/>
      <c r="T43" s="25">
        <f>T42+"0:4"</f>
        <v>0.26874999999999999</v>
      </c>
      <c r="U43" s="25">
        <f>U42+"0:4"</f>
        <v>0.43541666666666667</v>
      </c>
      <c r="V43" s="25">
        <f>V42+"0:4"</f>
        <v>0.6020833333333333</v>
      </c>
      <c r="W43" s="25">
        <f>W42+"0:4"</f>
        <v>0.76875000000000004</v>
      </c>
    </row>
    <row r="44" spans="1:23" x14ac:dyDescent="0.2">
      <c r="A44" s="21"/>
      <c r="B44" s="21"/>
      <c r="C44" s="21"/>
      <c r="D44" s="22"/>
      <c r="E44" s="21"/>
      <c r="F44" s="29" t="s">
        <v>27</v>
      </c>
      <c r="G44" s="28" t="s">
        <v>24</v>
      </c>
      <c r="H44" s="28" t="s">
        <v>24</v>
      </c>
      <c r="I44" s="25"/>
      <c r="J44" s="28" t="s">
        <v>24</v>
      </c>
      <c r="K44" s="28" t="s">
        <v>24</v>
      </c>
      <c r="L44" s="28" t="s">
        <v>24</v>
      </c>
      <c r="M44" s="28" t="s">
        <v>24</v>
      </c>
      <c r="N44" s="28" t="s">
        <v>24</v>
      </c>
      <c r="O44" s="25"/>
      <c r="P44" s="28" t="s">
        <v>24</v>
      </c>
      <c r="Q44" s="28" t="s">
        <v>24</v>
      </c>
      <c r="R44" s="25"/>
      <c r="T44" s="28" t="s">
        <v>24</v>
      </c>
      <c r="U44" s="28" t="s">
        <v>24</v>
      </c>
      <c r="V44" s="28" t="s">
        <v>24</v>
      </c>
      <c r="W44" s="28" t="s">
        <v>24</v>
      </c>
    </row>
    <row r="45" spans="1:23" x14ac:dyDescent="0.2">
      <c r="A45" s="21"/>
      <c r="B45" s="21"/>
      <c r="C45" s="21"/>
      <c r="D45" s="22"/>
      <c r="E45" s="21"/>
      <c r="F45" s="27" t="s">
        <v>26</v>
      </c>
      <c r="G45" s="25">
        <f>G43+"0:6"</f>
        <v>0.20555555555555555</v>
      </c>
      <c r="H45" s="28" t="s">
        <v>24</v>
      </c>
      <c r="I45" s="25">
        <v>0.24722222222222223</v>
      </c>
      <c r="J45" s="25">
        <f>J43+"0:6"</f>
        <v>0.28888888888888886</v>
      </c>
      <c r="K45" s="25">
        <f>K43+"0:6"</f>
        <v>0.33055555555555555</v>
      </c>
      <c r="L45" s="25">
        <f>L43+"0:6"</f>
        <v>0.44166666666666665</v>
      </c>
      <c r="M45" s="25">
        <f>M43+"0:6"</f>
        <v>0.53888888888888886</v>
      </c>
      <c r="N45" s="25">
        <f>N43+"0:6"</f>
        <v>0.56666666666666665</v>
      </c>
      <c r="O45" s="25">
        <v>0.58750000000000002</v>
      </c>
      <c r="P45" s="25">
        <f>P43+"0:6"</f>
        <v>0.65</v>
      </c>
      <c r="Q45" s="25">
        <f>Q43+"0:6"</f>
        <v>0.73333333333333328</v>
      </c>
      <c r="R45" s="25"/>
      <c r="T45" s="25">
        <f>T43+"0:5"</f>
        <v>0.2722222222222222</v>
      </c>
      <c r="U45" s="25">
        <f>U43+"0:5"</f>
        <v>0.43888888888888888</v>
      </c>
      <c r="V45" s="25">
        <f>V43+"0:5"</f>
        <v>0.60555555555555551</v>
      </c>
      <c r="W45" s="25">
        <f>W43+"0:5"</f>
        <v>0.77222222222222225</v>
      </c>
    </row>
    <row r="46" spans="1:23" x14ac:dyDescent="0.2">
      <c r="A46" s="21"/>
      <c r="B46" s="21"/>
      <c r="C46" s="21"/>
      <c r="D46" s="22"/>
      <c r="E46" s="21"/>
      <c r="F46" s="27" t="s">
        <v>25</v>
      </c>
      <c r="G46" s="25">
        <f>G45+"0:2"</f>
        <v>0.20694444444444443</v>
      </c>
      <c r="H46" s="28" t="s">
        <v>24</v>
      </c>
      <c r="I46" s="25">
        <f t="shared" ref="I46:P46" si="14">I45+"0:2"</f>
        <v>0.24861111111111112</v>
      </c>
      <c r="J46" s="25">
        <f t="shared" si="14"/>
        <v>0.29027777777777775</v>
      </c>
      <c r="K46" s="25">
        <f t="shared" si="14"/>
        <v>0.33194444444444443</v>
      </c>
      <c r="L46" s="25">
        <f t="shared" si="14"/>
        <v>0.44305555555555554</v>
      </c>
      <c r="M46" s="25">
        <f t="shared" si="14"/>
        <v>0.54027777777777775</v>
      </c>
      <c r="N46" s="25">
        <f t="shared" si="14"/>
        <v>0.56805555555555554</v>
      </c>
      <c r="O46" s="25">
        <f t="shared" si="14"/>
        <v>0.58888888888888891</v>
      </c>
      <c r="P46" s="25">
        <f t="shared" si="14"/>
        <v>0.65138888888888891</v>
      </c>
      <c r="Q46" s="25">
        <f>Q45+"0:2"</f>
        <v>0.73472222222222217</v>
      </c>
      <c r="R46" s="25"/>
      <c r="T46" s="25">
        <f>T45+"0:2"</f>
        <v>0.27361111111111108</v>
      </c>
      <c r="U46" s="25">
        <f>U45+"0:2"</f>
        <v>0.44027777777777777</v>
      </c>
      <c r="V46" s="25">
        <f>V45+"0:2"</f>
        <v>0.6069444444444444</v>
      </c>
      <c r="W46" s="25">
        <f>W45+"0:2"</f>
        <v>0.77361111111111114</v>
      </c>
    </row>
    <row r="47" spans="1:23" x14ac:dyDescent="0.2">
      <c r="A47" s="21"/>
      <c r="B47" s="21"/>
      <c r="C47" s="21"/>
      <c r="D47" s="22"/>
      <c r="E47" s="21"/>
      <c r="F47" s="27" t="s">
        <v>23</v>
      </c>
      <c r="G47" s="25">
        <f>G46+"0:5"</f>
        <v>0.21041666666666664</v>
      </c>
      <c r="H47" s="25">
        <f>H43+"0:5"</f>
        <v>0.22777777777777775</v>
      </c>
      <c r="I47" s="25">
        <f t="shared" ref="I47:P47" si="15">I46+"0:5"</f>
        <v>0.25208333333333333</v>
      </c>
      <c r="J47" s="25">
        <f t="shared" si="15"/>
        <v>0.29374999999999996</v>
      </c>
      <c r="K47" s="25">
        <f t="shared" si="15"/>
        <v>0.33541666666666664</v>
      </c>
      <c r="L47" s="25">
        <f t="shared" si="15"/>
        <v>0.44652777777777775</v>
      </c>
      <c r="M47" s="25">
        <f t="shared" si="15"/>
        <v>0.54374999999999996</v>
      </c>
      <c r="N47" s="25">
        <f t="shared" si="15"/>
        <v>0.57152777777777775</v>
      </c>
      <c r="O47" s="25">
        <f t="shared" si="15"/>
        <v>0.59236111111111112</v>
      </c>
      <c r="P47" s="25">
        <f t="shared" si="15"/>
        <v>0.65486111111111112</v>
      </c>
      <c r="Q47" s="25">
        <f>Q46+"0:5"</f>
        <v>0.73819444444444438</v>
      </c>
      <c r="R47" s="25"/>
      <c r="T47" s="25">
        <f>T46+"0:4"</f>
        <v>0.27638888888888885</v>
      </c>
      <c r="U47" s="25">
        <f>U46+"0:4"</f>
        <v>0.44305555555555554</v>
      </c>
      <c r="V47" s="25">
        <f>V46+"0:4"</f>
        <v>0.60972222222222217</v>
      </c>
      <c r="W47" s="25">
        <f>W46+"0:4"</f>
        <v>0.77638888888888891</v>
      </c>
    </row>
    <row r="48" spans="1:23" x14ac:dyDescent="0.2">
      <c r="A48" s="21"/>
      <c r="B48" s="21"/>
      <c r="C48" s="21"/>
      <c r="D48" s="22"/>
      <c r="E48" s="21"/>
      <c r="F48" s="27" t="s">
        <v>22</v>
      </c>
      <c r="G48" s="25">
        <f t="shared" ref="G48:Q48" si="16">G47+"0:2"</f>
        <v>0.21180555555555552</v>
      </c>
      <c r="H48" s="25">
        <f t="shared" si="16"/>
        <v>0.22916666666666663</v>
      </c>
      <c r="I48" s="25">
        <f t="shared" si="16"/>
        <v>0.25347222222222221</v>
      </c>
      <c r="J48" s="25">
        <f t="shared" si="16"/>
        <v>0.29513888888888884</v>
      </c>
      <c r="K48" s="25">
        <f t="shared" si="16"/>
        <v>0.33680555555555552</v>
      </c>
      <c r="L48" s="25">
        <f t="shared" si="16"/>
        <v>0.44791666666666663</v>
      </c>
      <c r="M48" s="25">
        <f t="shared" si="16"/>
        <v>0.54513888888888884</v>
      </c>
      <c r="N48" s="25">
        <f t="shared" si="16"/>
        <v>0.57291666666666663</v>
      </c>
      <c r="O48" s="25">
        <f t="shared" si="16"/>
        <v>0.59375</v>
      </c>
      <c r="P48" s="25">
        <f t="shared" si="16"/>
        <v>0.65625</v>
      </c>
      <c r="Q48" s="25">
        <f t="shared" si="16"/>
        <v>0.73958333333333326</v>
      </c>
      <c r="R48" s="25"/>
      <c r="T48" s="25">
        <f>T47+"0:2"</f>
        <v>0.27777777777777773</v>
      </c>
      <c r="U48" s="25">
        <f>U47+"0:2"</f>
        <v>0.44444444444444442</v>
      </c>
      <c r="V48" s="25">
        <f>V47+"0:2"</f>
        <v>0.61111111111111105</v>
      </c>
      <c r="W48" s="25">
        <f>W47+"0:2"</f>
        <v>0.77777777777777779</v>
      </c>
    </row>
    <row r="49" spans="1:23" x14ac:dyDescent="0.2">
      <c r="A49" s="21"/>
      <c r="B49" s="21"/>
      <c r="C49" s="21"/>
      <c r="D49" s="22"/>
      <c r="E49" s="21"/>
      <c r="F49" s="27" t="s">
        <v>21</v>
      </c>
      <c r="G49" s="25">
        <f t="shared" ref="G49:Q50" si="17">G48+"0:1"</f>
        <v>0.21249999999999997</v>
      </c>
      <c r="H49" s="25">
        <f t="shared" si="17"/>
        <v>0.22986111111111107</v>
      </c>
      <c r="I49" s="25">
        <f t="shared" si="17"/>
        <v>0.25416666666666665</v>
      </c>
      <c r="J49" s="25">
        <f t="shared" si="17"/>
        <v>0.29583333333333328</v>
      </c>
      <c r="K49" s="25">
        <f t="shared" si="17"/>
        <v>0.33749999999999997</v>
      </c>
      <c r="L49" s="25">
        <f t="shared" si="17"/>
        <v>0.44861111111111107</v>
      </c>
      <c r="M49" s="25">
        <f t="shared" si="17"/>
        <v>0.54583333333333328</v>
      </c>
      <c r="N49" s="25">
        <f t="shared" si="17"/>
        <v>0.57361111111111107</v>
      </c>
      <c r="O49" s="25">
        <f t="shared" si="17"/>
        <v>0.59444444444444444</v>
      </c>
      <c r="P49" s="25">
        <f t="shared" si="17"/>
        <v>0.65694444444444444</v>
      </c>
      <c r="Q49" s="25">
        <f t="shared" si="17"/>
        <v>0.7402777777777777</v>
      </c>
      <c r="R49" s="25"/>
      <c r="T49" s="25">
        <f t="shared" ref="T49:W50" si="18">T48+"0:1"</f>
        <v>0.27847222222222218</v>
      </c>
      <c r="U49" s="25">
        <f t="shared" si="18"/>
        <v>0.44513888888888886</v>
      </c>
      <c r="V49" s="25">
        <f t="shared" si="18"/>
        <v>0.61180555555555549</v>
      </c>
      <c r="W49" s="25">
        <f t="shared" si="18"/>
        <v>0.77847222222222223</v>
      </c>
    </row>
    <row r="50" spans="1:23" x14ac:dyDescent="0.2">
      <c r="A50" s="21"/>
      <c r="B50" s="21"/>
      <c r="C50" s="21"/>
      <c r="D50" s="22"/>
      <c r="E50" s="21"/>
      <c r="F50" s="27" t="s">
        <v>20</v>
      </c>
      <c r="G50" s="25">
        <f t="shared" si="17"/>
        <v>0.21319444444444441</v>
      </c>
      <c r="H50" s="25">
        <f t="shared" si="17"/>
        <v>0.23055555555555551</v>
      </c>
      <c r="I50" s="25">
        <f t="shared" si="17"/>
        <v>0.25486111111111109</v>
      </c>
      <c r="J50" s="25">
        <f t="shared" si="17"/>
        <v>0.29652777777777772</v>
      </c>
      <c r="K50" s="25">
        <f t="shared" si="17"/>
        <v>0.33819444444444441</v>
      </c>
      <c r="L50" s="25">
        <f t="shared" si="17"/>
        <v>0.44930555555555551</v>
      </c>
      <c r="M50" s="25">
        <f t="shared" si="17"/>
        <v>0.54652777777777772</v>
      </c>
      <c r="N50" s="25">
        <f t="shared" si="17"/>
        <v>0.57430555555555551</v>
      </c>
      <c r="O50" s="25">
        <f t="shared" si="17"/>
        <v>0.59513888888888888</v>
      </c>
      <c r="P50" s="25">
        <f t="shared" si="17"/>
        <v>0.65763888888888888</v>
      </c>
      <c r="Q50" s="25">
        <f t="shared" si="17"/>
        <v>0.74097222222222214</v>
      </c>
      <c r="R50" s="25"/>
      <c r="T50" s="25">
        <f t="shared" si="18"/>
        <v>0.27916666666666662</v>
      </c>
      <c r="U50" s="25">
        <f t="shared" si="18"/>
        <v>0.4458333333333333</v>
      </c>
      <c r="V50" s="25">
        <f t="shared" si="18"/>
        <v>0.61249999999999993</v>
      </c>
      <c r="W50" s="25">
        <f t="shared" si="18"/>
        <v>0.77916666666666667</v>
      </c>
    </row>
    <row r="51" spans="1:23" x14ac:dyDescent="0.2">
      <c r="A51" s="21"/>
      <c r="B51" s="21"/>
      <c r="C51" s="21"/>
      <c r="D51" s="22"/>
      <c r="E51" s="21"/>
      <c r="F51" s="27" t="s">
        <v>19</v>
      </c>
      <c r="G51" s="25">
        <f t="shared" ref="G51:Q52" si="19">G50+"0:2"</f>
        <v>0.21458333333333329</v>
      </c>
      <c r="H51" s="25">
        <f t="shared" si="19"/>
        <v>0.2319444444444444</v>
      </c>
      <c r="I51" s="25">
        <f t="shared" si="19"/>
        <v>0.25624999999999998</v>
      </c>
      <c r="J51" s="25">
        <f t="shared" si="19"/>
        <v>0.29791666666666661</v>
      </c>
      <c r="K51" s="25">
        <f t="shared" si="19"/>
        <v>0.33958333333333329</v>
      </c>
      <c r="L51" s="25">
        <f t="shared" si="19"/>
        <v>0.4506944444444444</v>
      </c>
      <c r="M51" s="25">
        <f t="shared" si="19"/>
        <v>0.54791666666666661</v>
      </c>
      <c r="N51" s="25">
        <f t="shared" si="19"/>
        <v>0.5756944444444444</v>
      </c>
      <c r="O51" s="25">
        <f t="shared" si="19"/>
        <v>0.59652777777777777</v>
      </c>
      <c r="P51" s="25">
        <f t="shared" si="19"/>
        <v>0.65902777777777777</v>
      </c>
      <c r="Q51" s="25">
        <f t="shared" si="19"/>
        <v>0.74236111111111103</v>
      </c>
      <c r="R51" s="25"/>
      <c r="T51" s="25">
        <f>T50+"0:2"</f>
        <v>0.2805555555555555</v>
      </c>
      <c r="U51" s="25">
        <f>U50+"0:2"</f>
        <v>0.44722222222222219</v>
      </c>
      <c r="V51" s="25">
        <f>V50+"0:2"</f>
        <v>0.61388888888888882</v>
      </c>
      <c r="W51" s="25">
        <f>W50+"0:2"</f>
        <v>0.78055555555555556</v>
      </c>
    </row>
    <row r="52" spans="1:23" x14ac:dyDescent="0.2">
      <c r="A52" s="21"/>
      <c r="B52" s="21"/>
      <c r="C52" s="21"/>
      <c r="D52" s="22"/>
      <c r="E52" s="21"/>
      <c r="F52" s="27" t="s">
        <v>18</v>
      </c>
      <c r="G52" s="25">
        <f t="shared" si="19"/>
        <v>0.21597222222222218</v>
      </c>
      <c r="H52" s="25">
        <f t="shared" si="19"/>
        <v>0.23333333333333328</v>
      </c>
      <c r="I52" s="25">
        <f t="shared" si="19"/>
        <v>0.25763888888888886</v>
      </c>
      <c r="J52" s="25">
        <f t="shared" si="19"/>
        <v>0.29930555555555549</v>
      </c>
      <c r="K52" s="25">
        <f t="shared" si="19"/>
        <v>0.34097222222222218</v>
      </c>
      <c r="L52" s="25">
        <f t="shared" si="19"/>
        <v>0.45208333333333328</v>
      </c>
      <c r="M52" s="25">
        <f t="shared" si="19"/>
        <v>0.54930555555555549</v>
      </c>
      <c r="N52" s="25">
        <f t="shared" si="19"/>
        <v>0.57708333333333328</v>
      </c>
      <c r="O52" s="25">
        <f t="shared" si="19"/>
        <v>0.59791666666666665</v>
      </c>
      <c r="P52" s="25">
        <f t="shared" si="19"/>
        <v>0.66041666666666665</v>
      </c>
      <c r="Q52" s="25">
        <f t="shared" si="19"/>
        <v>0.74374999999999991</v>
      </c>
      <c r="R52" s="25"/>
      <c r="T52" s="25">
        <f>T51+"0:1"</f>
        <v>0.28124999999999994</v>
      </c>
      <c r="U52" s="25">
        <f>U51+"0:1"</f>
        <v>0.44791666666666663</v>
      </c>
      <c r="V52" s="25">
        <f>V51+"0:1"</f>
        <v>0.61458333333333326</v>
      </c>
      <c r="W52" s="25">
        <f>W51+"0:1"</f>
        <v>0.78125</v>
      </c>
    </row>
    <row r="53" spans="1:23" x14ac:dyDescent="0.2">
      <c r="A53" s="21"/>
      <c r="B53" s="21"/>
      <c r="C53" s="21"/>
      <c r="D53" s="22"/>
      <c r="E53" s="21"/>
      <c r="F53" s="27" t="s">
        <v>17</v>
      </c>
      <c r="G53" s="25">
        <f t="shared" ref="G53:Q53" si="20">G52+"0:3"</f>
        <v>0.2180555555555555</v>
      </c>
      <c r="H53" s="25">
        <f t="shared" si="20"/>
        <v>0.23541666666666661</v>
      </c>
      <c r="I53" s="25">
        <f t="shared" si="20"/>
        <v>0.25972222222222219</v>
      </c>
      <c r="J53" s="25">
        <f t="shared" si="20"/>
        <v>0.30138888888888882</v>
      </c>
      <c r="K53" s="25">
        <f t="shared" si="20"/>
        <v>0.3430555555555555</v>
      </c>
      <c r="L53" s="25">
        <f t="shared" si="20"/>
        <v>0.45416666666666661</v>
      </c>
      <c r="M53" s="25">
        <f t="shared" si="20"/>
        <v>0.55138888888888882</v>
      </c>
      <c r="N53" s="25">
        <f t="shared" si="20"/>
        <v>0.57916666666666661</v>
      </c>
      <c r="O53" s="25">
        <f t="shared" si="20"/>
        <v>0.6</v>
      </c>
      <c r="P53" s="25">
        <f t="shared" si="20"/>
        <v>0.66249999999999998</v>
      </c>
      <c r="Q53" s="25">
        <f t="shared" si="20"/>
        <v>0.74583333333333324</v>
      </c>
      <c r="R53" s="25"/>
      <c r="T53" s="25">
        <f t="shared" ref="T53:W55" si="21">T52+"0:2"</f>
        <v>0.28263888888888883</v>
      </c>
      <c r="U53" s="25">
        <f t="shared" si="21"/>
        <v>0.44930555555555551</v>
      </c>
      <c r="V53" s="25">
        <f t="shared" si="21"/>
        <v>0.61597222222222214</v>
      </c>
      <c r="W53" s="25">
        <f t="shared" si="21"/>
        <v>0.78263888888888888</v>
      </c>
    </row>
    <row r="54" spans="1:23" x14ac:dyDescent="0.2">
      <c r="A54" s="21"/>
      <c r="B54" s="21"/>
      <c r="C54" s="21"/>
      <c r="D54" s="22"/>
      <c r="E54" s="21"/>
      <c r="F54" s="27" t="s">
        <v>16</v>
      </c>
      <c r="G54" s="25">
        <f t="shared" ref="G54:Q55" si="22">G53+"0:2"</f>
        <v>0.21944444444444439</v>
      </c>
      <c r="H54" s="25">
        <f t="shared" si="22"/>
        <v>0.23680555555555549</v>
      </c>
      <c r="I54" s="25">
        <f t="shared" si="22"/>
        <v>0.26111111111111107</v>
      </c>
      <c r="J54" s="25">
        <f t="shared" si="22"/>
        <v>0.3027777777777777</v>
      </c>
      <c r="K54" s="25">
        <f t="shared" si="22"/>
        <v>0.34444444444444439</v>
      </c>
      <c r="L54" s="25">
        <f t="shared" si="22"/>
        <v>0.45555555555555549</v>
      </c>
      <c r="M54" s="25">
        <f t="shared" si="22"/>
        <v>0.5527777777777777</v>
      </c>
      <c r="N54" s="25">
        <f t="shared" si="22"/>
        <v>0.58055555555555549</v>
      </c>
      <c r="O54" s="25">
        <f t="shared" si="22"/>
        <v>0.60138888888888886</v>
      </c>
      <c r="P54" s="25">
        <f t="shared" si="22"/>
        <v>0.66388888888888886</v>
      </c>
      <c r="Q54" s="25">
        <f t="shared" si="22"/>
        <v>0.74722222222222212</v>
      </c>
      <c r="R54" s="25"/>
      <c r="T54" s="25">
        <f t="shared" si="21"/>
        <v>0.28402777777777771</v>
      </c>
      <c r="U54" s="25">
        <f t="shared" si="21"/>
        <v>0.4506944444444444</v>
      </c>
      <c r="V54" s="25">
        <f t="shared" si="21"/>
        <v>0.61736111111111103</v>
      </c>
      <c r="W54" s="25">
        <f t="shared" si="21"/>
        <v>0.78402777777777777</v>
      </c>
    </row>
    <row r="55" spans="1:23" x14ac:dyDescent="0.2">
      <c r="A55" s="21"/>
      <c r="B55" s="21"/>
      <c r="C55" s="21"/>
      <c r="D55" s="22"/>
      <c r="E55" s="21"/>
      <c r="F55" s="30" t="s">
        <v>15</v>
      </c>
      <c r="G55" s="31">
        <f t="shared" si="22"/>
        <v>0.22083333333333327</v>
      </c>
      <c r="H55" s="31">
        <f t="shared" si="22"/>
        <v>0.23819444444444438</v>
      </c>
      <c r="I55" s="31">
        <f t="shared" si="22"/>
        <v>0.26249999999999996</v>
      </c>
      <c r="J55" s="31">
        <f t="shared" si="22"/>
        <v>0.30416666666666659</v>
      </c>
      <c r="K55" s="31">
        <f t="shared" si="22"/>
        <v>0.34583333333333327</v>
      </c>
      <c r="L55" s="31">
        <f t="shared" si="22"/>
        <v>0.45694444444444438</v>
      </c>
      <c r="M55" s="31">
        <f t="shared" si="22"/>
        <v>0.55416666666666659</v>
      </c>
      <c r="N55" s="31">
        <f t="shared" si="22"/>
        <v>0.58194444444444438</v>
      </c>
      <c r="O55" s="31">
        <f t="shared" si="22"/>
        <v>0.60277777777777775</v>
      </c>
      <c r="P55" s="31">
        <f t="shared" si="22"/>
        <v>0.66527777777777775</v>
      </c>
      <c r="Q55" s="31">
        <f t="shared" si="22"/>
        <v>0.74861111111111101</v>
      </c>
      <c r="R55" s="31"/>
      <c r="T55" s="31">
        <f t="shared" si="21"/>
        <v>0.2854166666666666</v>
      </c>
      <c r="U55" s="31">
        <f t="shared" si="21"/>
        <v>0.45208333333333328</v>
      </c>
      <c r="V55" s="31">
        <f t="shared" si="21"/>
        <v>0.61874999999999991</v>
      </c>
      <c r="W55" s="31">
        <f t="shared" si="21"/>
        <v>0.78541666666666665</v>
      </c>
    </row>
    <row r="56" spans="1:23" x14ac:dyDescent="0.2">
      <c r="F56" s="11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"/>
    </row>
    <row r="57" spans="1:23" x14ac:dyDescent="0.2">
      <c r="F57" s="11"/>
      <c r="G57" s="13" t="s">
        <v>14</v>
      </c>
      <c r="H57" s="35" t="s">
        <v>33</v>
      </c>
      <c r="I57" s="13"/>
      <c r="J57" s="13"/>
      <c r="K57" s="13"/>
      <c r="L57" s="13"/>
      <c r="M57" s="13"/>
      <c r="N57" s="13"/>
      <c r="O57" s="13"/>
      <c r="P57" s="13"/>
      <c r="Q57" s="13"/>
    </row>
    <row r="58" spans="1:23" x14ac:dyDescent="0.2">
      <c r="F58" s="1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2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157 ZR - VelLos - Přib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cp:lastPrinted>2021-03-31T14:52:38Z</cp:lastPrinted>
  <dcterms:created xsi:type="dcterms:W3CDTF">2021-03-30T13:50:51Z</dcterms:created>
  <dcterms:modified xsi:type="dcterms:W3CDTF">2021-03-31T14:52:42Z</dcterms:modified>
</cp:coreProperties>
</file>